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агеря дневного пребывания " sheetId="1" r:id="rId1"/>
  </sheets>
  <definedNames>
    <definedName name="_xlnm.Print_Area" localSheetId="0">'лагеря дневного пребывания '!$A$1:$U$36</definedName>
  </definedNames>
  <calcPr fullCalcOnLoad="1"/>
</workbook>
</file>

<file path=xl/sharedStrings.xml><?xml version="1.0" encoding="utf-8"?>
<sst xmlns="http://schemas.openxmlformats.org/spreadsheetml/2006/main" count="771" uniqueCount="371">
  <si>
    <t>№п/п</t>
  </si>
  <si>
    <t>Полное и сокращенное наименование организации отдыха детей и их оздоровления  в соответствии с уставом (положением)</t>
  </si>
  <si>
    <t>Тип организации</t>
  </si>
  <si>
    <t>Организационно-правовая форма организации отдыха детей и их оздоровления</t>
  </si>
  <si>
    <t>Ф.И.О руководителя организации отдыха детей и их оздоровления</t>
  </si>
  <si>
    <t xml:space="preserve">ИНН, </t>
  </si>
  <si>
    <t>ОГРН</t>
  </si>
  <si>
    <t>Адрем фактический и юридический , контактные телефоны,электронная почта, официальный сайт</t>
  </si>
  <si>
    <t>Количество мест в смену, возрастная категория детей</t>
  </si>
  <si>
    <t>Режим работы (сезонный/круглогодичный), количество и сроки проведения смен</t>
  </si>
  <si>
    <t>Стоимость путевки и 1 дня пребывания (в руб.)</t>
  </si>
  <si>
    <t>Информация об условиях размещения, проживания, питания детей и проведения досуга;</t>
  </si>
  <si>
    <t>Краткая информация об оорганизации отдыха детей и их оздоровления (сведения о реализуемых тематических программах, направлениях работы)</t>
  </si>
  <si>
    <t>Наличие оборудованного места для купания</t>
  </si>
  <si>
    <t xml:space="preserve">Дата ввода в эксплуатацию объектов (зданий, строений, сооружений), используемых организацией отдыха детей и их оздоровления </t>
  </si>
  <si>
    <t>Наличие лицензий на медицинскую  и образовательную деятельность (серия, номер, кем  и когда выдана)</t>
  </si>
  <si>
    <t>Информация  о наличии санитарно-эпидемиологического заключения (номер и дата выдачи)</t>
  </si>
  <si>
    <t>Информация о проверках, характер предписаний (рекомендательный, запретительный)</t>
  </si>
  <si>
    <t xml:space="preserve">Результаты исполнения 
(выполнено, не выполнено, выполняется)
</t>
  </si>
  <si>
    <t xml:space="preserve">Наличие паспорта антитеррористической защищенности объектов отдыха детей и их оздоровления </t>
  </si>
  <si>
    <t>сведения об обеспечении в организации  доступности услуг для детей-инвалидов и детей с ограниченными возможностями здоровьялечения (в случае приема данных категорий детей в организацию отдыха детей и их оздоровления).</t>
  </si>
  <si>
    <t>18.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</si>
  <si>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</t>
  </si>
  <si>
    <t xml:space="preserve"> Сезонный ;   1 смена -  01.06. по 21.06.2022 г.;режим работы:  с 8.30 до 14.30 часов        </t>
  </si>
  <si>
    <t>игровые комнаты, спортивный зал, актовый зал, столовая, игровая площадка на территории школы, спортивная площадка</t>
  </si>
  <si>
    <t>нет</t>
  </si>
  <si>
    <t xml:space="preserve">выполнено </t>
  </si>
  <si>
    <t>ИТОГО по общеобразовательным   учреждениям</t>
  </si>
  <si>
    <t xml:space="preserve">Лагеря дневного пребывания на базе учреждений дополнительного образования </t>
  </si>
  <si>
    <t>ИНН,</t>
  </si>
  <si>
    <t xml:space="preserve"> ОГРН</t>
  </si>
  <si>
    <t>Наличие паспорта АТЗ</t>
  </si>
  <si>
    <t>не имеется</t>
  </si>
  <si>
    <t>выполнено</t>
  </si>
  <si>
    <t>ИТОГО по учреждениям дополнительного образования</t>
  </si>
  <si>
    <t>Итого детских лагерей отдыха дневного пребывания</t>
  </si>
  <si>
    <t>Бюджетное учреждение, Управление образование г. Йошкар-Олы</t>
  </si>
  <si>
    <t xml:space="preserve">1215067180 </t>
  </si>
  <si>
    <t>1021200768610</t>
  </si>
  <si>
    <t>1215067590</t>
  </si>
  <si>
    <t>1021200771074</t>
  </si>
  <si>
    <t>1215066370</t>
  </si>
  <si>
    <t>1021200768192</t>
  </si>
  <si>
    <t>1215037041</t>
  </si>
  <si>
    <t>1021200772735</t>
  </si>
  <si>
    <t>1215082862</t>
  </si>
  <si>
    <t>102120075470</t>
  </si>
  <si>
    <t>121506677</t>
  </si>
  <si>
    <t>1021200771822</t>
  </si>
  <si>
    <t>1215067303</t>
  </si>
  <si>
    <t>1021200768588</t>
  </si>
  <si>
    <t>1215066660</t>
  </si>
  <si>
    <t>1021200763253</t>
  </si>
  <si>
    <t>1215068850</t>
  </si>
  <si>
    <t>1215066677</t>
  </si>
  <si>
    <t>1021200773109</t>
  </si>
  <si>
    <t>1215066349</t>
  </si>
  <si>
    <t>1021200763187</t>
  </si>
  <si>
    <t>1021200779159</t>
  </si>
  <si>
    <t>1215020009</t>
  </si>
  <si>
    <t>1021200769413</t>
  </si>
  <si>
    <t>424008 РМЭ г. Йошкар-Ола, ул. Петрова, д. 15, т. 215875, info@school1yola.ru, сайт: school1yola.ru</t>
  </si>
  <si>
    <t>422031 Республика Марий Эл город Йошкар-Ола улица Осипенко до 46 телефон (8362) 42-36-46 E-mail:olaschool2@yandex.ru
http://edu.mari.ru/mouo-yoshkarola/sh2</t>
  </si>
  <si>
    <t xml:space="preserve">Муниципальное бюджетное общеобразовательное учреждение «Средняя общеобразовательная школа №3 г.Йошкар-Олы»
424006, г. Йошкар-Ола, ул.Соловьева, 39
Директор школы Хайбуллин В.А.
Эл. почта: mou-sh3-yoshkar-ola@yandex.ru 
Тел. 30-44-70; 30-44-72
 </t>
  </si>
  <si>
    <t>424002, РМЭ, г. Йошкар-Ола, ул. Якова Эшпая, 156; 8(8362)45-01-15; yoshgim.4@mail.ru</t>
  </si>
  <si>
    <t xml:space="preserve">424002, РМЭ, г. Йошкар-Ола, ул. Волкова, 126, 
42-92-99 (приемная), 42-34-70 (факс), 
Е-mail: info@usual-wonder.ru
Сайт: http: //edu.mari/ru/mouo-yoshkarola/sh5/default.aspx
</t>
  </si>
  <si>
    <t xml:space="preserve">    424030, г. Йошкар-Ола, ул. Мира, 25, тел./факс
 64-25-66, school-6-dubci@yandex.ru,
http://edu.mari.ru/mouo-yoshkarola/sh6/default.aspx
</t>
  </si>
  <si>
    <t>г. Йошкар-Ола, ул. Первомайская,89,   45-93-02,   yolaschool7@yandex.ru</t>
  </si>
  <si>
    <t xml:space="preserve">  424033 г.Йошкар-Ола, ул.Эшкинина, 9-А Телефоны; (8362)21-59-20, 21-59-34  эл.почта - school9iola@mail.ru Сайт школы: http://edu.mari.ru/mouo-yoshkarola/sh9/default.aspx</t>
  </si>
  <si>
    <t>424020, РМЭ, г. Йошкар-Ола, ул.Анциферова, д.9 (8362)55-40-30, 55-46-59
e-mail: school10RME@yandex.ru</t>
  </si>
  <si>
    <t>Республика Марий Эл, г. Йошкар-Ола, ул. Комсомольская, 157; 8(8362)421592;  liceyalex11@yandex.ru; http://11licey.ru/</t>
  </si>
  <si>
    <t>424000, Россия, Республика Марий Эл, город Йошкар-Ола, ул.Грибоедова, д.10
Телефон +7 (8362) 45-20-45
Факс +7 (8362) 45-20-45
e-mail 
12school-ola@mail.ru
Адрес сайта в Интернете
http://edu.mari.ru/mouo-yoshkarola/sh12/</t>
  </si>
  <si>
    <t>424016, Республика Марий Эл, г. Йошкар-Ола, пер. Л. Голикова, д. 4 а, 8 (8362) 74-19-72, sh132006@yandex.ru, http://edu.mari.ru/mouo-yoshkarola/sh13/default.aspx</t>
  </si>
  <si>
    <t xml:space="preserve">424002, Республика Марий Эл, г. Йошкар-Ола, Ленинский проспект, д. 54
Тел./факс: 8 (8362) 42-48-10, 8 (8362) 42-47-41   E-mail: gimnschool14@yandex.ru   Сайт: www.14gimnazia.com
</t>
  </si>
  <si>
    <t xml:space="preserve">424032 Республика Марий Эл, город Йошкар-Ола, ул. Мира 91а
 тел./факс8(8362) 64-27-44, 
Е-mail:schoolmari15@yandex.ru http://yola15.ru
</t>
  </si>
  <si>
    <t xml:space="preserve">Республика Марий Эл, г.Йошкар-Ола, ул.Димитрова, д.57
тел. (8362)73-01-55
Е-mail:mariel-school16new@yandex.ru
</t>
  </si>
  <si>
    <t>424005, Россия, Республика Марий Эл, г. Йошкар-Ола, ул. 8 Марта, дом 19. Тел/факс:  22-33-52 ,e-mail: 17school-ola@mail.ru http://edu.mari.ru/mouo-yoshkarola/sh17/default.aspx</t>
  </si>
  <si>
    <t xml:space="preserve"> 424019, Россия, Республика Марий Эл, г. Йошкар-Ола, ул. Йывана Кырли, д. 19, корпус Б, Тел./факс: (8362) 46-56-50,
к.т.46-56-30
электронная почта: e-mail: korifei19@mail.ru
Сайт –  www.корифеи19.рф
</t>
  </si>
  <si>
    <t>424020, Республика Марий Эл, г.Йошкар-Ола, ул.Анциферова, д.29,8(8362) 42-37-29, 55-10-04, yolaschool20@yandex.ru, school20yola.ru</t>
  </si>
  <si>
    <t>424020, РМЭ, г. Йошкар-Ола, с. Семеновка, ул. Молодёжная, д. 11, +78362728346, sch21@list.ru, http://edu.mari.ru/mouo-yoshkarola/sh21/default.aspx</t>
  </si>
  <si>
    <t>424028г. Йошкар-Ола, ул.Баумана д.20 SHK23_@mail.ru http://23shk.ucoz.ru/</t>
  </si>
  <si>
    <t xml:space="preserve">424040 Республика Марий Эл, Йошкар-Ола,
 ул.Кирпичная   2а, телефон/факс  
/8362/ 64-65-63, 
Е-mail:school24ola@mail.ru
Сайт: mouo-yoshkarola/sh24
</t>
  </si>
  <si>
    <t>Республика Марий Эл, город Йошар- Ола, ул. Зарубина, д. 22 Контактный телефон 422930 Электронная почта lycee26@mail.ru официальный сайт malro26.mari-el.ru</t>
  </si>
  <si>
    <t xml:space="preserve"> 424028, РМЭ г.Йошкар-Ола ул.Строителей 13А. Тел.факс. (8362)73-32-74. Е-mail: schoolmari27yandex.ru. Сайт: shkola27mou.narod.ru. </t>
  </si>
  <si>
    <t xml:space="preserve">424038, Республика Марий Эл, г. Йошкар-Ола, ул. Петрова 16, т/ф 21-84-17,                     Е-mail:school28ola@mail.ru; </t>
  </si>
  <si>
    <t xml:space="preserve">424038, Республика Марий Эл,
 г.Йошкар-Ола, Ленинский пр., 10 А тел.факс.8(8362) 21-56-88,
 schoolmari-29@yandex.ru
http://edu.mari.ru/mouo-yoshkarola/sh29/
</t>
  </si>
  <si>
    <t>424037, РМЭ,г.Йошкар-Ола, ул.Подольских курсантов,д.8б. Р.т. 41-88-51, school30rme@yandex.ru  rme30school.ru</t>
  </si>
  <si>
    <t>424007 г. Йошкар-Ола, ул. Прохорова, 48, тел. 8(8362)235055 school31new@mail.ru</t>
  </si>
  <si>
    <t xml:space="preserve"> с.Семеновка, ул.Советская ,9, контактные телефоны: 8(8362) 72-82-60,электронная почта: scharhipov@ yandex.ru. официальный сайт:</t>
  </si>
  <si>
    <t>424020, РМЭ, г. Йошкар-Ола, ул. Красноармейская, д. 95 а, тел. 64-51-40, sergrad@list.ru, сайт http://gsergrad.ru/</t>
  </si>
  <si>
    <t>г. Йошкар-Ола</t>
  </si>
  <si>
    <t>Г. Йошкар-Ола</t>
  </si>
  <si>
    <t>1215066564</t>
  </si>
  <si>
    <t>1215066317</t>
  </si>
  <si>
    <t>1021200756697</t>
  </si>
  <si>
    <t>1215066476</t>
  </si>
  <si>
    <t>1021200756004</t>
  </si>
  <si>
    <t>1215066420</t>
  </si>
  <si>
    <t>1021200765970</t>
  </si>
  <si>
    <t>1215037531</t>
  </si>
  <si>
    <t>1021200761075</t>
  </si>
  <si>
    <t>1215071405</t>
  </si>
  <si>
    <t>1021200767818</t>
  </si>
  <si>
    <t>1215020552</t>
  </si>
  <si>
    <t>1021200762219</t>
  </si>
  <si>
    <t>1215068145</t>
  </si>
  <si>
    <t>1021200755630</t>
  </si>
  <si>
    <t>1215066437</t>
  </si>
  <si>
    <t>1021200764441</t>
  </si>
  <si>
    <t>1021200764970</t>
  </si>
  <si>
    <t>1215037500</t>
  </si>
  <si>
    <t>1215037813</t>
  </si>
  <si>
    <t>1021200764881</t>
  </si>
  <si>
    <t>1215071532</t>
  </si>
  <si>
    <t>1021200764034</t>
  </si>
  <si>
    <t>1215066204</t>
  </si>
  <si>
    <t>1021200761438</t>
  </si>
  <si>
    <t>1215037482</t>
  </si>
  <si>
    <t>102120762186</t>
  </si>
  <si>
    <t>121523469</t>
  </si>
  <si>
    <t>1201200002563</t>
  </si>
  <si>
    <t>1215067166</t>
  </si>
  <si>
    <t>10212007673567</t>
  </si>
  <si>
    <t>1215068890</t>
  </si>
  <si>
    <t>1021200772614</t>
  </si>
  <si>
    <t>2240  руб. на чел. в смену    (160 руб. на чел в день)</t>
  </si>
  <si>
    <t>ГБУ РМЭ "Йошка-Олинская детская городская больница договор №313Д оказания медицинских услуг от 01.12.2016 Лицензия №313 от 10.04.2015 на образовательные услуги</t>
  </si>
  <si>
    <t xml:space="preserve">лицензия на образовательную деятельность - серия 12 Л 01 № 0000389 № 330 от 28 апреля 2015 года
Договор с ГБУ РМЭ "Йошкар-Олинская -детская городская больница № 1157Д от 27.05. 2013 года, лицензия на медицинскую деятельность № ЛО-12-01-000465 от 17.09.2013 г.
</t>
  </si>
  <si>
    <t>Лицензия на осуществление образовательной деятельности № 302 от 02.04.2015г.  Серия 12Л01 № 0000358.  Лицензия на медицинское обслуживание ГБУ РМЭ "Йошкар-Олинская детская городская больница"    ЛО-12-01-000465 от 17.09.2013г. Договор оказания медицинских услуг № 149д от 27.05.2020 г.</t>
  </si>
  <si>
    <t>лицензия на образовательную деятельность12Л01 № 0000385 от  21 апреля 2015 года; медицинская деятельность: ЛО-12-01-000465 от 17.09.2013 г., договор № 197Д от 06.04.2015 г. с ГБУ РМЭ "Йошкар-олинская детская городская больница"</t>
  </si>
  <si>
    <t>Лицензия на медицинскую деятельность: Серия ЛО12 № 0001041, выдана 01.08.2017г. Министерством здравоохранения РМЭ;                Лицензия на образовательную деятельность: Серия 12ЛО1№ 0000923, выдана 13.01.2017г. Министерством образования и науки РМЭ</t>
  </si>
  <si>
    <t>лицензия на медицинскую деятельность ЛО-12-01-000465от 17.09.2013,  договор оказания медицинских услуг № 1460Д от 19.12.2013 г., лицензия на образовательную деятельность РО 033992 от 17.11.2011</t>
  </si>
  <si>
    <t xml:space="preserve">медицинская ЛО -12-01-000-160 от 19.10.2010 года, образовательня   12 ЛО01  № 0000456 от 3.06.2015 г.     </t>
  </si>
  <si>
    <t>Лицензия на образовательную деятельность №155 от 04.04.2016г. Серия 12Л01   №0000750. Договор №713 – Д оказания медицинских услуг от 01.12.2014 г. с ГБУ РМЭ «Йошкар-Олинская детская городская больница» (специалисты Детской поликлиники №5)</t>
  </si>
  <si>
    <t>лицензия на медицинскую деятельность ЛО -12-01-000990 от 26.12.2018, договор оказания медицинских услуг № 275Д от 01.08.2018 г., лицензия на образовательную деятельность 12ЛО-1 №000340 от 19.03.2015 г.</t>
  </si>
  <si>
    <t>лицензия на осуществление образовательной деятельности серия 12Л01 №0000344 от 24 марта 2015 года №290 Министерство образования и науки РМЭ договор оказания медицинских услуг №1385Д ГБУ РМЭ "Йошкар-Олинская детская городская больница" 26 декабря 2012 г.</t>
  </si>
  <si>
    <t xml:space="preserve">Договор №1305Д оказания медицинских услуг с ГБУ РМЭ "Йошкар-Олинская детская городская больница"от 17.12.2012г.  Лицензия ЛО-12-01-000-661 от 21.08.2015г.      Лицензия на осуществление образовательной деятельности № 360 от 10.02.2017 года      </t>
  </si>
  <si>
    <t>Лицензия на  медицинскую деятельность № ЛО-12-01-000465 от 17.09.2013 г. серия ЛО-12  № 0000372; договор оказания медицинских услуг № 39Д от 09.01.2013 г., Лицензия на  образовательную деятельность  № 311 от  10 апреля  2015 г. серия 12ЛО1  № 0000364</t>
  </si>
  <si>
    <t>Лицензия  № ЛО- 12-01-000618 от 5.03.2015, Министерство здравоохранения РМЭ, Лицензия 12ЛО1 № 0000503 от 30.04.2015 Министерство образования и науки РМЭ</t>
  </si>
  <si>
    <t xml:space="preserve">Медицинский кабинет 
Лицензия № ЛО-12-01-000661 от 21.08.2015
Договор №385Д оказания медицинских услуг от 24.12.2014г.
  Лицензия на образовательную деятельность Серия 12Л01 № 0000388
№329 от 28.04.2015г.
</t>
  </si>
  <si>
    <t>лицензия на образовательную деятельность-№286 от 19.03.2015года, лицензия на медицинскую деятельность ЛО-12-01-000465 от 17.09.2013, договор оказания медицинских услуг № 1226Д от 27.11.2012 г.</t>
  </si>
  <si>
    <t xml:space="preserve">Договор на оказание медицинских услуг с ГБУ РМЭ «Йошкар-Олинская детская городская больница» №705Д от 17 июня 2013. лицензия на образовательную деятельность: 12 ЛО 1 № 0000380 от 13.04.2015 выдана Министерством образования и науки РМЭ
</t>
  </si>
  <si>
    <t>Медицинская лицензия: ЛО-12-01 -000465 от 17 сентября 2013 года выдана Министерством здравоохранения РМЭ договор 594д от 27 мая 2013 года с  ГБУ РМЭ "Йошкар-Олинская детская городская больница", лицензия на образовательную деятельность №377 от 26 мая 2015 года, серия 12ЛО1 № 0000428, выдана Министерством образования и науки РМЭ</t>
  </si>
  <si>
    <t>Лицензия на образовательную деятельность 12Л01 №0000223, выдан 21.11. 2014г, лицензия на медицинскую деятельность №ЛО-12-01-000465, выдан 17.09.2013г, ГБУ РМЭ "Йошкар-Олинская детская городская больница" №111д от 12.01.2015г.</t>
  </si>
  <si>
    <t>Лицензия на образовательную деятельность: Серия 12Л01 №000386, выдана Министерством образования и науки РМЭ, 21.04.2015; Договор на оказание медицинских услуг от 16.03.2020г. Лицензия  министерства здравоохранения республики Марий Эл № ЛО-12-01-000927 от 25.05.2018</t>
  </si>
  <si>
    <t>№ЛО-12-01-000661 от 21.08.2015 бессрочно выдана МЗ РМЭ         Серия 12Л01 №00007003 выдана Министерством образования и науки РМЭ 1.02.2016 бессрочно</t>
  </si>
  <si>
    <t>лицензия на  образовательную деятельность 12ЛО1 № 0000382,  лицензия на медицинскую деятельность № ЛО-12-01-000465 от 17.09.13 Договор на мед. обслуживание  № 785 Д от 30.05.13
 с ГБУ РМЭ «Йошкар-Олинская ДГБ»</t>
  </si>
  <si>
    <t>Лицензия на осуществление образовательной деятельности серия 12Л01 от 22 мая 2015 г,  Договор оказания медицинских услуг от 12 апреля 2016 года с ГБУ РМЭ "Йошкар-Олинская детская городская больница"</t>
  </si>
  <si>
    <t>Образовательная лицензия  выдана Министерством образования и науки РМЭ №294, от 31 марта 2015 года. Лицензия на медицинскую деятельность,№ЛО-12-01-000465, от 17 сентября 2013 года, договор оказания медицинских услуг № 155Д от 12.01.2015 г.</t>
  </si>
  <si>
    <t>лицензия на медицинскую деятельность - №ЛО-12-01-000465 от 17.09.13 МинЗдрав РМЭ   лицензия на образовательную деятельность 12 ЛО 1 № 0000669 от 17.12.2015 г. выдана министерством образования и науки РМЭ</t>
  </si>
  <si>
    <t>Лицензия на образовательную деятельность Серия 12Л01 №0001072  от 20.05.2019 года. Медицинская деятельность осуществляется ГБУ РМЭ "Йошкар-Олинская детская городская больница" в частности Детской поликлиникой № 5, договор оказания медицинских услуг № 679д от 30.05.2013 года</t>
  </si>
  <si>
    <t>Мед.Лицензия №ЛО-12-01-000661 от 21.08.2015г. Серия ЛО-12 0000707 Мин.Здравоохранения РМЭ. Договор оказания медицинских услуг №652д, от 20.05.2013г.с ГБУРМЭ"Йошкар-Олинская детская городская больница" , Мин. образования и науки РМЭ. Лиценизия №362 от 20.05.2015г. Серия 12Л01 №0000414</t>
  </si>
  <si>
    <t>оказание услуг по медицинской деятельности  ГБУ РМЭ "Йошкар-Олинская детская городская больница, лицензия на образовательную деятельность лицензия № 485 от 04.09.2020 г.</t>
  </si>
  <si>
    <t>Лицензия на медицинскую деятельность:  Ло-12-01-000856 от 3 августа 2017 года. Договор на обслуживание с ГБУ РМЭ " Поликлиника № 2 г. Йошкар-Олы",Лицензияна осуществление образовательной деятельности №327 от 18 января 2017 года  Серия 12 ЛО1 № 0000915.</t>
  </si>
  <si>
    <t xml:space="preserve">Лицензия на образовательную деятельность: Серия 12Л01 №0000742;     оказание медицинских услуг осуществляется в Детской поликлинике №2 г.Йошкар-Олы ( договор №1210Д от 1 ноября 2012 г.)       </t>
  </si>
  <si>
    <t xml:space="preserve">231    в возрасте 6,5-17 лет    </t>
  </si>
  <si>
    <t xml:space="preserve">105  в возрасте 6,5-17 лет </t>
  </si>
  <si>
    <t xml:space="preserve">120  в возрасте 6,5-17 лет </t>
  </si>
  <si>
    <t xml:space="preserve">150  в возрасте 6,5-17 лет </t>
  </si>
  <si>
    <t xml:space="preserve">80  в возрасте 6,5-17 лет </t>
  </si>
  <si>
    <t xml:space="preserve">125  в возрасте 6,5-17 лет </t>
  </si>
  <si>
    <t xml:space="preserve">130  в возрасте 6,5-17 лет </t>
  </si>
  <si>
    <t xml:space="preserve">180  в возрасте 6,5-17 лет </t>
  </si>
  <si>
    <t xml:space="preserve">50  в возрасте 6,5-17 лет </t>
  </si>
  <si>
    <t xml:space="preserve">55  в возрасте 6,5-17 лет </t>
  </si>
  <si>
    <t xml:space="preserve">165  в возрасте 6,5-17 лет </t>
  </si>
  <si>
    <t xml:space="preserve">140  в возрасте 6,5-17 лет </t>
  </si>
  <si>
    <t xml:space="preserve">159  в возрасте 6,5-17 лет </t>
  </si>
  <si>
    <t xml:space="preserve">25  в возрасте 6,5-17 лет </t>
  </si>
  <si>
    <t xml:space="preserve">155  в возрасте 6,5-17 лет </t>
  </si>
  <si>
    <t xml:space="preserve">200  в возрасте 6,5-17 лет </t>
  </si>
  <si>
    <t xml:space="preserve">221  в возрасте 6,5-17 лет </t>
  </si>
  <si>
    <t xml:space="preserve">70  в возрасте 6,5-17 лет </t>
  </si>
  <si>
    <t xml:space="preserve">110  в возрасте 6,5-17 лет </t>
  </si>
  <si>
    <t xml:space="preserve">115  в возрасте 6,5-17 лет </t>
  </si>
  <si>
    <t>2267  руб. на чел. в смену    (160 руб. на чел в день)</t>
  </si>
  <si>
    <t>организация доступности услуг-обеспечена, имеется пандус</t>
  </si>
  <si>
    <t>Имеется</t>
  </si>
  <si>
    <t>данной категории детей не будет</t>
  </si>
  <si>
    <t xml:space="preserve">Создание универсальной безбарьерной среды, включающее в себя  установку распашных входных дверей без  порогов. Покраска первой и последней ступеней лестничных маршей желтой краской, Размещены указатели входа и выхода,
Установка  антискользящего покрытия крыльца,
Установка кнопки вызова на крыльце
</t>
  </si>
  <si>
    <t xml:space="preserve">Замена напольных покрытий, Имеется кнопка вызова, </t>
  </si>
  <si>
    <t>Организация доступна для детей ОВЗ (имеется пандус)</t>
  </si>
  <si>
    <t xml:space="preserve">имеется кнопка вызова </t>
  </si>
  <si>
    <t>Установка опознавательного знака кнопки вызова</t>
  </si>
  <si>
    <t>Установка опознавательного знака кнопки вызова.</t>
  </si>
  <si>
    <t>Покраска зон «возможной опасности» контрастной цвету окружающего пространства краской для разметки. Размещена мнемо-схема, Установка опознавательного знака кнопки вызова.</t>
  </si>
  <si>
    <t xml:space="preserve">Лестничное гусеничное подъемное устройство (КСК).Двухсекционный  телескопический пандус (РАМПА) для перемещения инвалидов (КСК) Двухсекционный  телескопический пандус (РАМПА) для перемещения инвалидов (КСК)Замена дверей запасного выхода на путях эвакуации выполнена </t>
  </si>
  <si>
    <t>установка дополнительных поручней при входе, имеется кнопка вызова</t>
  </si>
  <si>
    <t>Лагерь отдыха с дневным пребыванием детей "Космос" при муниципальном бюджетном образовательном учреждении дополнительного образования "ЦДОД" г. Йошкар-Олы  на базе МБОУ "Средняя школа № 23 г. Йошкар-Олы"</t>
  </si>
  <si>
    <t>Лагерь отдыха с дневным пребыванием детей "Звездочка" при муниципальном бюджетном образовательном учреждении дополнительного образования "ЦДОД" г. Йошкар-Олы на базе МБОУ "Средняя общеобразовательная школа № 6 г. Йошкар-Олы"</t>
  </si>
  <si>
    <t>Лагерь отдыха с дневным пребыванием детей "Факел" при муниципальном бюджетном образовательном учреждении дополнительного образования "ЦДОД" г. Йошкар-Олы на базе МБОУ "Средняя общеобразовательная школа № 7 г. Йошкар-Олы"</t>
  </si>
  <si>
    <t>Лагерь отдыха с дневным пребыванием детей "Искорка" при муниципальном бюджетном образовательном учреждении дополнительного образования "ЦДОД" г. Йошкар-Олы на базе МБОУ "Средняя общеобразовательная школа № 10 г. Йошкар-Олы"</t>
  </si>
  <si>
    <t>Лагерь отдыха с дневным пребыванием детей "Чемпионы" при муниципальном образовательном учреждении дополнительного образования "ДЮЦ "Азимут" г. Йошкар-Олы на базе МБОУ "Образовательный комплекс "Школа №29 г.Йошкар--Олы"</t>
  </si>
  <si>
    <t>Лагерь отдыха с дневным пребыванием детей "Эврика" при муниципальном бюджетном образовательном учреждении дополнительного образования "ЦДОД" г. Йошкар-Олы на базе МБОУ "Гимназия №4 им. А.С. Пушкина г. Йошкар-Олы"</t>
  </si>
  <si>
    <t>Лагерь отдыха с дневным пребыванием детей "Ровесник" при муниципальном бюджетном образовательном учреждении дополнительного образования "ЦДОД" г. Йошкар-Олы на базе МБОУ "Гимназия № 14 г. Йошкар-Олы"</t>
  </si>
  <si>
    <t>Лагерь отдыха с дневным пребыванием детей "Полион" Профильный при муниципальном бюджетном образовательном учреждении дополнительного образования "СЮТ г. Йошкар-Олы на базе МБОУ "Средняя общеобразоваьтельная школа №27 г. Йошкар-Олы"</t>
  </si>
  <si>
    <t>Лагерь отдыха с дневным пребыванием детей "Гелиос" Профильный при муниципальном бюджетном образовательном учреждении дополнительного образования "СЮТ г. Йошкар-Олы на базе МБОУ "Средняя общеобразоваьтельная школа №3 г. Йошкар-Олы"</t>
  </si>
  <si>
    <t>Бюджетное учреждение, Учредитель - Управление образования г. Йошкар-Олы</t>
  </si>
  <si>
    <t>Начальник Лагеря - Шихматова Юлия Николаевна</t>
  </si>
  <si>
    <t>Начальник лагеря - Силантьева Ирина Юрьевна</t>
  </si>
  <si>
    <t>Начальник лагеря - Максимова Нина Федоровна</t>
  </si>
  <si>
    <t>Начальник лкагкеря-Александрова Эльвира Александровна</t>
  </si>
  <si>
    <t>Начальник лагеря - Караваева Ирина Юрьевна</t>
  </si>
  <si>
    <t>Начальник лагкеря - Старикова Алена Вессарионовна</t>
  </si>
  <si>
    <t>Начальник лагеря - Головатюк Сергей Викторович</t>
  </si>
  <si>
    <t>Начальник лагкеря -  Дунаева Юлия Юрьевна</t>
  </si>
  <si>
    <t>Начальник лагеря - Мосурова Полина Васильевна</t>
  </si>
  <si>
    <t>Лагерь отдыха с дневным пребыванием детей "Олимпийцы" при муниципальном образовательном учреждении дополнительного образования "ДЮЦ "Азимут" г. Йошкар-Олы на базе МБОУ "Образовательный комплекс "Школа №29 г.Йошкар--Олы"</t>
  </si>
  <si>
    <t>Начальник лагеря - Дубинина Галина Викторована</t>
  </si>
  <si>
    <t>17 чел. 6,5-17 лет</t>
  </si>
  <si>
    <t>18 чел. 6,5-17 лет</t>
  </si>
  <si>
    <t>19 чел. 6,5-17 лет</t>
  </si>
  <si>
    <t>23 чел. 6,5-17 лет</t>
  </si>
  <si>
    <t>15 чел. 6,5-17 лет</t>
  </si>
  <si>
    <r>
      <t xml:space="preserve">Лицензия на образовательную деятельность: серия 12ЛО1   № 0000735 от 01.03.2016г. № 133        </t>
    </r>
    <r>
      <rPr>
        <b/>
        <sz val="6"/>
        <rFont val="Times New Roman"/>
        <family val="1"/>
      </rPr>
      <t>Договор с лечебным учреждением будет заключен перед открытием ДЛО 2022г.</t>
    </r>
  </si>
  <si>
    <r>
      <t xml:space="preserve">Ф.И.О </t>
    </r>
    <r>
      <rPr>
        <sz val="6"/>
        <color indexed="53"/>
        <rFont val="Times New Roman"/>
        <family val="1"/>
      </rPr>
      <t>руководителя организации отдыха детей и их оздоровления</t>
    </r>
  </si>
  <si>
    <r>
      <t>Адрем фактический и юридический , контактные телефоны,электронная почта, официальный сайт!!!!</t>
    </r>
    <r>
      <rPr>
        <sz val="6"/>
        <color indexed="53"/>
        <rFont val="Times New Roman"/>
        <family val="1"/>
      </rPr>
      <t xml:space="preserve"> НУЖЕН ИНДЕКС!!!</t>
    </r>
  </si>
  <si>
    <t xml:space="preserve">Общее количество детей </t>
  </si>
  <si>
    <t>июнь 2021 г. Управление Роспотребнадзора по РМЭ, рекомендательный</t>
  </si>
  <si>
    <t>июнь 2021 года, Управлние Роспотребнадзора по РМЭ.</t>
  </si>
  <si>
    <t>июнь 2021г.Управление Роспотребнадзора по РМЭ,рекомендательный.</t>
  </si>
  <si>
    <t>Июнь 2021 года, Управление Роспотребнадзора по РМЭ, рекомендательный</t>
  </si>
  <si>
    <t>Июнь 2021 г.,Управление Роспотребнадзора по РМЭ , рекомедательный</t>
  </si>
  <si>
    <t>Управление Роспотребнадзора по РМЭ, рекомендательный, июнь 2021 года</t>
  </si>
  <si>
    <t>июнь 2021г., Управление Роспотребнадзора по РМЭ, рекомендательный</t>
  </si>
  <si>
    <t>июнь 2021 Управление Роспотребнадзора по РМЭ, рекомендательный</t>
  </si>
  <si>
    <t>Управление Роспотребнадзора по Республики МарийЭл 05.06.2021г.    Рекомендательный.</t>
  </si>
  <si>
    <t>июнь, 2021 г., Управление Роспотребнадзора по РМЭ, рекомендательный</t>
  </si>
  <si>
    <t>июнь 2021 г., Управление Роспотребнадзора по РМЭ, рекомендательный</t>
  </si>
  <si>
    <t>Управление Роспотребнадзора по РМЭ, июнь 2021г.-рекомендательный</t>
  </si>
  <si>
    <t>Лагерь отдыха с дневным  пребыванием детей "Остров детства" при муниципальном общеобразовательном учреждениии  «Средняя общеобразовательная школа № 1 г. Йошкар-Олы», ДЛО "Остров детства" при МОУ "Средняя общеобразовательная школа №1 г. Йошшкар-Олы</t>
  </si>
  <si>
    <t>Лагерь отдыха с дневным  пребыванием детей "Солнышко" при муниципальном бюджетном общеобразовательном учреждении  «Средняя общеобразовательная школа № 2 г. Йошкар-Олы», ДЛО "Солнышко" при МБОУ "Средняя общеобразовательная школа № 2 г. Йошкар-Олы"</t>
  </si>
  <si>
    <t xml:space="preserve">Лагерь отдыха с дневным  пребыванием детей "Ветер странствий" при муниципальном бюджетном общеобразовательном учреждении  "Средняя общеобразовательная школа № 5 "Обыкновенное чудо"г. Йошкар-Олы, ДЛО "Ветер странствий" при МБОУ "Средняя общеобразовательная школа № 5 "Обыкновенное чудо"г. Йошкар-Олы" </t>
  </si>
  <si>
    <t>Лагерь отдыха с дневным  пребыванием детей "Ромашка" при муниципальном бюджетном общеобразовательном учреждении  «Средняя общеобразовательная школа № 6 г. Йошкар-Олы», ДЛО "Ромашка" при МБОУ  «Средняя общеобразовательная школа № 6 г. Йошкар-Олы»</t>
  </si>
  <si>
    <t>Лагерь отдыха с дневным  пребыванием детей "Планета детства"при муниципальном бюджетном общеобразовательном учреждении  «Средняя общеобразовательная школа № 7 г. Йошкар-Олы», ДЛО "Планета детства" при МБОУ «Средняя общеобразовательная школа № 7 г. Йошкар-Олы»</t>
  </si>
  <si>
    <t>Лагерь отдыха с дневным  пребыванием детей "Солнышко" при муниципальном бюджетном общеобразовательном учреждении  «Средняя общеобразовательная школа № 9 г. Йошкар-Олы», ДЛО "Солнышко" при МБОУ  «Средняя общеобразовательная школа № 9 г. Йошкар-Олы»</t>
  </si>
  <si>
    <t xml:space="preserve">Лагерь отдыха с дневным  пребыванием детей "Дружный" при муниципальным общеобразовательном учреждении  «Лицей № 11 им. Т.И. Александровой г. Йошкар-Олы» ДЛО "Дружный" при МОУ «Лицей № 11» </t>
  </si>
  <si>
    <t xml:space="preserve">Лагерь отдыха с дневным пребыванием детей "Солнышко" при муниципальном бюджетном общеобразовательном учреждении ДЛО "Солнышко" при МБОУ "Средняя общеобразовательная школа № 13 г. Йошкар-Олы" </t>
  </si>
  <si>
    <t>Лагерь отдыха с дневным пребыванием детей  "Остров  РИО" при муниципальном бюджетном общеобразовательном учреждении  «Средняя общеобразовательная школа №15 г.Йошкар-Олы» ДЛО "Остров РИО" при  МБОУ "Средняя общеобразовательная школа №15 г.Йошкар-Олы"</t>
  </si>
  <si>
    <t>Лагерь отдыха с дневным пребыванием детей  "Радуга" при муниципальном бюджетном общеобразовательном учреждении "Средняя общеобразовательная школа № 17 г. Йошкар-Олы" ДЛО "Радуга" при МБОУ "Средняя общеобразовательная школа № 17 г. Йошкар-Олы"</t>
  </si>
  <si>
    <t>Лагерь отдыха с дневным пребыванием детей «Лучик» при МОУ "Средняя общеобразовательная школа №20 г. Йошкар-Олы" ДЛО "Лучик" при МОУ "Средняя общеобразовательная школа № 20 г. Йошкар-Олы"</t>
  </si>
  <si>
    <t>Лагерь отдыха с дневным пребыванием детей  "Семицветик" при муниципальном бюджетном общеобразовательном учреждении "Средняя общеобразовательная школа № 24 г. Йошкар-Олы" ДЛО "Семицветик" при МБОУ "Средняя общеобразовательная школа № 24 г. Йошкар-Олы"</t>
  </si>
  <si>
    <t>Детский лагерь отдыха с дневным пребыванием детей  "Солнышко" при муниципальном бюджетном общеобразовательном учреждении "Лицей № 28 г. Йошкар-Олы"  ДЛО "Солнышко" при МБОУ «Лицей №28 г.Йошкар-Олы»</t>
  </si>
  <si>
    <t>Лагерь отдыха с дневным пребыванием  " Радуга" при муниципальном бюджетном общеобразовательном учреждении  «Образовательный комплекс «Школа №29 г.Йошкар-Олы»;   ДЛО "Радуга" при МБОУ«Образовательный комплекс «Школа №29 г.Йошкар-Олы»</t>
  </si>
  <si>
    <t>Лагерь отдыха с дневным пребыванием детей "Радуга" при МОУ "Гимназия имени Сергия Радонежского г. Йошкар-Олы"  ДЛО "Радуга" при МБОУ "Гимназия имени Сергия Радонежского г. Йошкар-Олы"</t>
  </si>
  <si>
    <r>
      <t xml:space="preserve">Начальник лагеря - </t>
    </r>
    <r>
      <rPr>
        <b/>
        <sz val="7"/>
        <rFont val="Times New Roman"/>
        <family val="1"/>
      </rPr>
      <t>Соколова Татьяна Эривовна</t>
    </r>
  </si>
  <si>
    <r>
      <t xml:space="preserve">Начальник лагеря - </t>
    </r>
    <r>
      <rPr>
        <b/>
        <sz val="7"/>
        <rFont val="Times New Roman"/>
        <family val="1"/>
      </rPr>
      <t>Васенева Наталья Геннадьевна</t>
    </r>
  </si>
  <si>
    <r>
      <t xml:space="preserve">Начальник лагеря - </t>
    </r>
    <r>
      <rPr>
        <b/>
        <sz val="7"/>
        <rFont val="Times New Roman"/>
        <family val="1"/>
      </rPr>
      <t>Николаева Анастасия Сергеевна</t>
    </r>
  </si>
  <si>
    <r>
      <t xml:space="preserve">Начальник лагеря - </t>
    </r>
    <r>
      <rPr>
        <b/>
        <sz val="7"/>
        <rFont val="Times New Roman"/>
        <family val="1"/>
      </rPr>
      <t>Лохтина Светлана Николаевна</t>
    </r>
  </si>
  <si>
    <r>
      <t xml:space="preserve">Начальник лагеря - </t>
    </r>
    <r>
      <rPr>
        <b/>
        <sz val="7"/>
        <rFont val="Times New Roman"/>
        <family val="1"/>
      </rPr>
      <t>Григорьева Наталья Сергеевна</t>
    </r>
  </si>
  <si>
    <r>
      <t xml:space="preserve">Начальник лагеря - </t>
    </r>
    <r>
      <rPr>
        <b/>
        <sz val="7"/>
        <rFont val="Times New Roman"/>
        <family val="1"/>
      </rPr>
      <t>Фролова Надежда Ивановна</t>
    </r>
  </si>
  <si>
    <r>
      <t xml:space="preserve">Начальник лагеря - </t>
    </r>
    <r>
      <rPr>
        <b/>
        <sz val="7"/>
        <rFont val="Times New Roman"/>
        <family val="1"/>
      </rPr>
      <t>Чеснокова Светлана Аркадьевна</t>
    </r>
  </si>
  <si>
    <r>
      <t xml:space="preserve">Начальник лагеря - </t>
    </r>
    <r>
      <rPr>
        <b/>
        <sz val="7"/>
        <rFont val="Times New Roman"/>
        <family val="1"/>
      </rPr>
      <t>Файзулина Рената Фаритовна</t>
    </r>
  </si>
  <si>
    <r>
      <t>Начальник лагеря -</t>
    </r>
    <r>
      <rPr>
        <b/>
        <sz val="7"/>
        <rFont val="Times New Roman"/>
        <family val="1"/>
      </rPr>
      <t>Шакирова Елена Владимировна</t>
    </r>
  </si>
  <si>
    <r>
      <t xml:space="preserve">Начальник лагеря - </t>
    </r>
    <r>
      <rPr>
        <b/>
        <sz val="7"/>
        <rFont val="Times New Roman"/>
        <family val="1"/>
      </rPr>
      <t>Волжанина Татьяна Владимировна</t>
    </r>
  </si>
  <si>
    <r>
      <t>Начальник лагеря -</t>
    </r>
    <r>
      <rPr>
        <b/>
        <sz val="7"/>
        <rFont val="Times New Roman"/>
        <family val="1"/>
      </rPr>
      <t>Скворцова Надежда Николаевна</t>
    </r>
  </si>
  <si>
    <r>
      <t>Начальник лагеря -</t>
    </r>
    <r>
      <rPr>
        <b/>
        <sz val="7"/>
        <rFont val="Times New Roman"/>
        <family val="1"/>
      </rPr>
      <t>Хакимзянова Анна Владимировна</t>
    </r>
  </si>
  <si>
    <r>
      <t xml:space="preserve">Начальник лагеря - </t>
    </r>
    <r>
      <rPr>
        <b/>
        <sz val="7"/>
        <rFont val="Times New Roman"/>
        <family val="1"/>
      </rPr>
      <t>Кольцова Елена Валентиновна</t>
    </r>
  </si>
  <si>
    <r>
      <t xml:space="preserve">Начальник лагеря - </t>
    </r>
    <r>
      <rPr>
        <b/>
        <sz val="7"/>
        <rFont val="Times New Roman"/>
        <family val="1"/>
      </rPr>
      <t>Кропотова Надежда Ивановна</t>
    </r>
  </si>
  <si>
    <r>
      <t xml:space="preserve">Начальник лагеря - </t>
    </r>
    <r>
      <rPr>
        <b/>
        <sz val="7"/>
        <rFont val="Times New Roman"/>
        <family val="1"/>
      </rPr>
      <t>Комисарова Мария Петровна</t>
    </r>
  </si>
  <si>
    <r>
      <t xml:space="preserve">Начальник лагеря - </t>
    </r>
    <r>
      <rPr>
        <b/>
        <sz val="7"/>
        <rFont val="Times New Roman"/>
        <family val="1"/>
      </rPr>
      <t>Атлашкина Надежда Анатольевна</t>
    </r>
  </si>
  <si>
    <r>
      <t xml:space="preserve">Начальник лагеря - </t>
    </r>
    <r>
      <rPr>
        <b/>
        <sz val="7"/>
        <rFont val="Times New Roman"/>
        <family val="1"/>
      </rPr>
      <t>Хорошаевина Галина Германовна</t>
    </r>
  </si>
  <si>
    <r>
      <t xml:space="preserve">Начальник лагеря - </t>
    </r>
    <r>
      <rPr>
        <b/>
        <sz val="7"/>
        <rFont val="Times New Roman"/>
        <family val="1"/>
      </rPr>
      <t>Лаптева Алексаендра Анатольевна</t>
    </r>
  </si>
  <si>
    <r>
      <t xml:space="preserve">Начальник лагеря - </t>
    </r>
    <r>
      <rPr>
        <b/>
        <sz val="7"/>
        <rFont val="Times New Roman"/>
        <family val="1"/>
      </rPr>
      <t>Глушкова Екатерина Андреевна</t>
    </r>
  </si>
  <si>
    <r>
      <t xml:space="preserve">Начальник лагеря - </t>
    </r>
    <r>
      <rPr>
        <b/>
        <sz val="7"/>
        <rFont val="Times New Roman"/>
        <family val="1"/>
      </rPr>
      <t>Васенина Оксана Николаевна</t>
    </r>
  </si>
  <si>
    <r>
      <t xml:space="preserve">Начальник лагеря - </t>
    </r>
    <r>
      <rPr>
        <b/>
        <sz val="7"/>
        <rFont val="Times New Roman"/>
        <family val="1"/>
      </rPr>
      <t>Новоселова София Серафимовна</t>
    </r>
  </si>
  <si>
    <r>
      <t xml:space="preserve">Начальник лагеря - </t>
    </r>
    <r>
      <rPr>
        <b/>
        <sz val="7"/>
        <rFont val="Times New Roman"/>
        <family val="1"/>
      </rPr>
      <t>Шамсутдинова Ольга Ивановна</t>
    </r>
  </si>
  <si>
    <r>
      <t xml:space="preserve">Начальник лагеря - </t>
    </r>
    <r>
      <rPr>
        <b/>
        <sz val="7"/>
        <rFont val="Times New Roman"/>
        <family val="1"/>
      </rPr>
      <t>Кузнецова Александра Владимировна</t>
    </r>
  </si>
  <si>
    <r>
      <t xml:space="preserve">Начальник лагеря - </t>
    </r>
    <r>
      <rPr>
        <b/>
        <sz val="7"/>
        <rFont val="Times New Roman"/>
        <family val="1"/>
      </rPr>
      <t>Истакова Елена Александровна</t>
    </r>
  </si>
  <si>
    <r>
      <t xml:space="preserve">Начальник лагеря - </t>
    </r>
    <r>
      <rPr>
        <b/>
        <sz val="7"/>
        <rFont val="Times New Roman"/>
        <family val="1"/>
      </rPr>
      <t>Ребрищева Елена Сергеевна</t>
    </r>
  </si>
  <si>
    <r>
      <t xml:space="preserve">Начальник лагеря - </t>
    </r>
    <r>
      <rPr>
        <b/>
        <sz val="7"/>
        <rFont val="Times New Roman"/>
        <family val="1"/>
      </rPr>
      <t>Смиренская Анна Николаевна</t>
    </r>
  </si>
  <si>
    <r>
      <t xml:space="preserve">Начальник лагеря - </t>
    </r>
    <r>
      <rPr>
        <b/>
        <sz val="7"/>
        <rFont val="Times New Roman"/>
        <family val="1"/>
      </rPr>
      <t>Пижанова Елена Юрьевна</t>
    </r>
  </si>
  <si>
    <r>
      <t xml:space="preserve">Начальник лагеря - </t>
    </r>
    <r>
      <rPr>
        <b/>
        <sz val="7"/>
        <rFont val="Times New Roman"/>
        <family val="1"/>
      </rPr>
      <t>Свириденко Людмила Леонидовна</t>
    </r>
  </si>
  <si>
    <r>
      <t>Начальник лагеря -</t>
    </r>
    <r>
      <rPr>
        <b/>
        <sz val="7"/>
        <rFont val="Times New Roman"/>
        <family val="1"/>
      </rPr>
      <t>Михайлова Татьяна Викторовна</t>
    </r>
  </si>
  <si>
    <r>
      <t xml:space="preserve">Начальник лагеря - </t>
    </r>
    <r>
      <rPr>
        <b/>
        <sz val="7"/>
        <rFont val="Times New Roman"/>
        <family val="1"/>
      </rPr>
      <t>Сергеева Екатерина Михайловна</t>
    </r>
  </si>
  <si>
    <t>Общее количество охваченных  3972</t>
  </si>
  <si>
    <t xml:space="preserve">Программа"Патриот"Гражданско-патриотическое направление принята на заседании педсовета 31.03.2022 </t>
  </si>
  <si>
    <t>17.06.2021 г.  Управление Роспотребнадзора по РМЭ, рекомендательный</t>
  </si>
  <si>
    <t xml:space="preserve">июнь 2021г., Управление Роспотребнадзора по РМЭ, рекомендательный </t>
  </si>
  <si>
    <t>Управление Роспотребнадзора, акт № 546, от06.06.2021, рекомендательный</t>
  </si>
  <si>
    <t>Управление Роспотребнадзора по РМЭ, 19 июня 2021 г., рекомендательный</t>
  </si>
  <si>
    <t>Управление Роспотребнадзора по РМЭ, рекомендательный 2021.</t>
  </si>
  <si>
    <t>управление Роспотребнадзора по РМЭ, июнь 2021 г., рекомендательный</t>
  </si>
  <si>
    <t>июнь 2021г , Управление Роспотребнадзора по РМЭ, рекомендательный</t>
  </si>
  <si>
    <t>Управление  Роспотребнадзора по РМЭ,  11.06.2021 рекомендательный</t>
  </si>
  <si>
    <t>Управление роспотребнадзора РМЭ,  июнь 2021, рекомендательный</t>
  </si>
  <si>
    <t>июнь 2021 г, управление Роспотребнадзора по РМЭ, рекомендательный</t>
  </si>
  <si>
    <t xml:space="preserve">Программа "Радуга", утверждена директором 21.03.2022 г., направление: духовно-нравственное </t>
  </si>
  <si>
    <r>
      <t xml:space="preserve">Лицензия на образовательную деятельность: серия 12ЛО1   № 0001384 от 04.10.2019 г. № 898        </t>
    </r>
    <r>
      <rPr>
        <b/>
        <sz val="6"/>
        <rFont val="Times New Roman"/>
        <family val="1"/>
      </rPr>
      <t>Договор с лечебным учреждением будет заключен перед открытием ДЛО 2022г.</t>
    </r>
  </si>
  <si>
    <r>
      <t xml:space="preserve">Лицензия на образовательную деятельность: серия 12П01 № 0001350 от 10.07.2020 </t>
    </r>
    <r>
      <rPr>
        <b/>
        <sz val="6"/>
        <rFont val="Times New Roman"/>
        <family val="1"/>
      </rPr>
      <t>Договор с лечебным учреждением будет заключен перед открытием ДЛО 2022г.</t>
    </r>
  </si>
  <si>
    <r>
      <t xml:space="preserve">Лицензия на образовательную деятельность: серия 12П01 № 0001350 от 10.07.2019 </t>
    </r>
    <r>
      <rPr>
        <b/>
        <sz val="6"/>
        <rFont val="Times New Roman"/>
        <family val="1"/>
      </rPr>
      <t>Договор с лечебным учреждением будет заключен перед открытием ДЛО 2022г.</t>
    </r>
  </si>
  <si>
    <t>Программа "Гелиос", Направление работы: техническое, утверждена: 1.04.2022</t>
  </si>
  <si>
    <t>Программа "Полион", Направление работы: техническое, утверждена: 1.04.2021</t>
  </si>
  <si>
    <t>Программа "Путешествие в лето" по направлению: социально-гуманитарное</t>
  </si>
  <si>
    <t>Программа "Калейдоскоп" по направлению: художественное</t>
  </si>
  <si>
    <t>Программа "Следопыты" по направлению: социально-гуманитарное</t>
  </si>
  <si>
    <t>Программа "Страна детства" по направлению: социально-гуманитарное</t>
  </si>
  <si>
    <t>Программа "Веселая мозайка" по направлению: художественное</t>
  </si>
  <si>
    <t>Программа "Красочное лето" по направлению: социально-гуманитарное</t>
  </si>
  <si>
    <t>Программа детского лагеря отдыха с дневным пребыванием детей"Под алыми парусами", принята педагогическим советом  от 12.04.2022 Направление работы: Спортивно-оздоровительное</t>
  </si>
  <si>
    <t>12.РЦ.06.000.М.000101.04.22 от 07.04.2022г.</t>
  </si>
  <si>
    <t>спортивно-оздоровительная программа "Солнышко", направление Спортивно-оздоровительное, принята на заседании педсовета 30.03.2022 г.</t>
  </si>
  <si>
    <t>12.РЦ.06.000.М.000139.04.22 от 14.04.2022г.</t>
  </si>
  <si>
    <t>Программа "Летние путешественники". Направления работы: спортивно-оздоровительное,нравственно-эстетическое принята на заседании пед.совета 18.04.2022 г.</t>
  </si>
  <si>
    <t>12.РЦ.06.000.М.000133.04.22 от 13.04.2022г.</t>
  </si>
  <si>
    <t>12.РЦ.06.000.М.000127.04.22 от 13.04.2022г.</t>
  </si>
  <si>
    <t>Программа "Путешествие в Изумрудный город", направление познавательное, программа принята на заседании педсовета 08.04.2022 г.</t>
  </si>
  <si>
    <r>
      <t xml:space="preserve">Программа "Планета детства", </t>
    </r>
    <r>
      <rPr>
        <sz val="6"/>
        <color indexed="10"/>
        <rFont val="Times New Roman"/>
        <family val="1"/>
      </rPr>
      <t xml:space="preserve">направление: патриотическое, </t>
    </r>
    <r>
      <rPr>
        <sz val="6"/>
        <rFont val="Times New Roman"/>
        <family val="1"/>
      </rPr>
      <t xml:space="preserve">программа принята на заседании педсовета 29.03.2022 г.  </t>
    </r>
  </si>
  <si>
    <t>12.РЦ.06.000.М.000128.04.22 от 13.04.2022г.</t>
  </si>
  <si>
    <t>Программа "Удивительный мир", направление  спортивно-оздоровительное, принята на заседании педсовета 11.04.2022 г.</t>
  </si>
  <si>
    <t>программа "В стране талантов". Направление:познавательное, оздоровительное  принята  на педсовете 13.04.2022 г.</t>
  </si>
  <si>
    <t>12.РЦ.06.000.М.000099.04.22 от 07.04.2022г.</t>
  </si>
  <si>
    <t>Программа ДЛО "Летнее настроение", направление работы лагеря- комплексное. Программа утверждается педагогическим советом школы 14.04.2022 г.</t>
  </si>
  <si>
    <r>
      <rPr>
        <sz val="7"/>
        <color indexed="10"/>
        <rFont val="Times New Roman"/>
        <family val="1"/>
      </rPr>
      <t xml:space="preserve">Лагерь отдыха с дневным  пребыванием детей "Солнечный серпантин"                  </t>
    </r>
    <r>
      <rPr>
        <sz val="7"/>
        <rFont val="Times New Roman"/>
        <family val="1"/>
      </rPr>
      <t>при муниципальном бюджетном общеобразовательном учреждении  «Средняя общеобразовательная школа № 10 г. Йошкар-Олы», ДЛО "Солнечный серпантин" при МБОУ  «Средняя общеобразовательная школа № 10 г. Йошкар-Олы»</t>
    </r>
  </si>
  <si>
    <t>12.РЦ.06.000.М.000129.04.22 от 13.04.2022г.</t>
  </si>
  <si>
    <t>Программа гражданско-патриотического направления "В единстве наша сила". Принята на заседании пед. совета 18.04.2022</t>
  </si>
  <si>
    <t>12.РЦ.06.000.М.000096.04.22 от 06.04.2022г.</t>
  </si>
  <si>
    <t>Управление Роспотребнадзора по РМЭ, июнь 2021 г., рекомендательный</t>
  </si>
  <si>
    <r>
      <rPr>
        <sz val="7"/>
        <color indexed="10"/>
        <rFont val="Times New Roman"/>
        <family val="1"/>
      </rPr>
      <t xml:space="preserve">Лагерь отдыха с дневным пребыванием детей  "Солнышко"  </t>
    </r>
    <r>
      <rPr>
        <sz val="7"/>
        <rFont val="Times New Roman"/>
        <family val="1"/>
      </rPr>
      <t xml:space="preserve">при муниципальном бюджетном общеобразовательном учреждении «Средняя общеобразовательная школа № 12 г.Йошкар-Олы», ДЛО " Солнышко" при МБОУ "Средняя общеобразовательная школа № 12 г. Йошкар-Олы"   
</t>
    </r>
  </si>
  <si>
    <r>
      <rPr>
        <sz val="6"/>
        <color indexed="10"/>
        <rFont val="Times New Roman"/>
        <family val="1"/>
      </rPr>
      <t xml:space="preserve">программа «Город мастеров»  Направление: нравственно-эстетическое утверждено 12.04.2022 </t>
    </r>
    <r>
      <rPr>
        <sz val="6"/>
        <rFont val="Times New Roman"/>
        <family val="1"/>
      </rPr>
      <t xml:space="preserve">
</t>
    </r>
  </si>
  <si>
    <t>12.РЦ.06.000.М.000197.04.22 от 22.04.2022г.</t>
  </si>
  <si>
    <t>Программа "Город Детства", направление  - спортивно-оздоровительное, принята на заседании педсовета 29.03.2021 г.</t>
  </si>
  <si>
    <t>12.РЦ.06.000.М.000134.04.22 от 13.04.2022г.</t>
  </si>
  <si>
    <r>
      <rPr>
        <sz val="7"/>
        <color indexed="10"/>
        <rFont val="Times New Roman"/>
        <family val="1"/>
      </rPr>
      <t>Лагерь отдыха с дневным пребыванием детей "Солнцеград"</t>
    </r>
    <r>
      <rPr>
        <sz val="7"/>
        <rFont val="Times New Roman"/>
        <family val="1"/>
      </rPr>
      <t xml:space="preserve"> при муниципальном бюджетном общеобразовательном учреждении "Гимназия № 14 г. Йошкар-Олы", ДЛО "Солнцеград" при МБОУ "Гимназия № 14 г. Йошкар-Олы"</t>
    </r>
  </si>
  <si>
    <t xml:space="preserve"> программа "Летняя карусель", направление- нравственно-эстетическое, культурное. Утверждена на заседании  педагогического совета от 04.04.2022 г. </t>
  </si>
  <si>
    <t>12.РЦ.06.000.М.000113.04.22 от 12.04.2022г.</t>
  </si>
  <si>
    <t>Имеется, Программа «Остров РИО», направления познавательное, принята на заседании педсовета 06.04.2022 г.</t>
  </si>
  <si>
    <t>12.РЦ.06.000.М.000114.04.22 от 12.04.2022г.</t>
  </si>
  <si>
    <r>
      <rPr>
        <sz val="7"/>
        <color indexed="10"/>
        <rFont val="Times New Roman"/>
        <family val="1"/>
      </rPr>
      <t xml:space="preserve">Лагерь отдыха с дневным пребыванием детей  "Орлята" </t>
    </r>
    <r>
      <rPr>
        <sz val="7"/>
        <rFont val="Times New Roman"/>
        <family val="1"/>
      </rPr>
      <t>при муниципальном бюджетном общеобразовательном учреждении  ДЛО "Орлята" при МБОУ "Средняя общеобразовательная школа №16 г.Йошкар-Олы""</t>
    </r>
  </si>
  <si>
    <t>Название программы "Пионерская зорька", Направление деятельности – гражданско-патриотическое , принято на заседании педсовета 04.04.2022 г.</t>
  </si>
  <si>
    <t>12.РЦ.06.000.М.000148.04.22 от 18.04.2022г.</t>
  </si>
  <si>
    <t>Программа "Будь готов! Всегда готов!", принята на заседании педсовета 05.04.2022 г., направление патриотическое.</t>
  </si>
  <si>
    <t>12.РЦ.06.000.М.000140.04.22 от 14.04.2022г.</t>
  </si>
  <si>
    <t>12.РЦ.06.000.М.000154.04.22 от 18.04.2022г.</t>
  </si>
  <si>
    <t>Программа"Год культурного наследия народов России", направление - духовно-нравственное. Утверждена директором по согласованию с методическим советом школы 01.04.2022г</t>
  </si>
  <si>
    <t>12.РЦ.06.000.М.000132.04.22 от 13.04.2022г.</t>
  </si>
  <si>
    <r>
      <rPr>
        <sz val="7"/>
        <color indexed="10"/>
        <rFont val="Times New Roman"/>
        <family val="1"/>
      </rPr>
      <t xml:space="preserve">Лагерь отдыха с дневным пребыванием детей  "Вместе мы Россия!" </t>
    </r>
    <r>
      <rPr>
        <sz val="7"/>
        <rFont val="Times New Roman"/>
        <family val="1"/>
      </rPr>
      <t xml:space="preserve">при муниципальном бюджетном образовательном учреждении «Средняя общеобразовательная школа №21 с.Семеновка г.Йошкар-Олы»  ДЛО "Вместе мы Россия!" при МБОУ "СОШ №21 с. Семеновка, г. Йошкар-Олы" </t>
    </r>
  </si>
  <si>
    <t>Программа имеет следующие направления: спортивно-оздоровительное, познавательное, гражданско-патриотическое, нравственно-эстетическое, творческое,досуговое, принята на заседании педагогического совета 07.04.2022 г.</t>
  </si>
  <si>
    <t>12.РЦ.06.000.М.000130.04.22 от 13.04.2022г.</t>
  </si>
  <si>
    <r>
      <rPr>
        <sz val="7"/>
        <color indexed="10"/>
        <rFont val="Times New Roman"/>
        <family val="1"/>
      </rPr>
      <t xml:space="preserve">Профильный лагерь отдыха с дневным пребыванием детей  "В  кругу друзей" </t>
    </r>
    <r>
      <rPr>
        <sz val="7"/>
        <rFont val="Times New Roman"/>
        <family val="1"/>
      </rPr>
      <t>при муниципальном бюджетном образовательномучреждении «Средняя общеобразовательная школа №21 с.Семеновка г.Йошкар-Олы»  Профильный лагерь "В кругу друзей" при МБОУ "СОШ №21 с. Семеновка, г. Йошкар-Олы"</t>
    </r>
  </si>
  <si>
    <t>Программа "Экологический калейдоскоп"имеет следующие направления: экологическо-краеведческое, принята на заседании пед. совета 12.04.2022 г.</t>
  </si>
  <si>
    <r>
      <rPr>
        <sz val="7"/>
        <color indexed="10"/>
        <rFont val="Times New Roman"/>
        <family val="1"/>
      </rPr>
      <t>Лагерь отдыха с дневным пребыванием детей  "Цветик-семицветик"</t>
    </r>
    <r>
      <rPr>
        <sz val="7"/>
        <rFont val="Times New Roman"/>
        <family val="1"/>
      </rPr>
      <t xml:space="preserve"> при муниципальном бюджетном общеобразовательном учреждении "Средняя школа № 23 г. Йошкар-Олы" ДЛО "Цветик-семицветик" при МБОУ "Средняя школа № 23 г. Йошкар-Олы" </t>
    </r>
  </si>
  <si>
    <t>Программа лагеря: "Марийский край родной" народное наследие, принята на заседании педсовета 13.04.2022 г.</t>
  </si>
  <si>
    <t>12.РЦ.06.000.М.000097.04.22 от 06.04.2022г.</t>
  </si>
  <si>
    <t>программа "Будь любимой России достоин на нее равнение держи", утверждена на МО школы 14.04.2022 г., направление-патриотическое</t>
  </si>
  <si>
    <t>12.РЦ.06.000.М.000115.04.22 от 12.04.2022г.</t>
  </si>
  <si>
    <r>
      <rPr>
        <sz val="7"/>
        <color indexed="10"/>
        <rFont val="Times New Roman"/>
        <family val="1"/>
      </rPr>
      <t>Лагерь отдыха с дневным пребыванием детей  "Золотой ключик"</t>
    </r>
    <r>
      <rPr>
        <sz val="7"/>
        <color indexed="8"/>
        <rFont val="Times New Roman"/>
        <family val="1"/>
      </rPr>
      <t xml:space="preserve"> при Муниципальном автономном образовательном учреждении  МАОУ "Гимназия № 26 имени Андре Мальро".  ДЛО  "Золотой ключик" при МАОУ"Гимназия № 26 имени Андре Мальро"</t>
    </r>
  </si>
  <si>
    <t>Программа "Золотой ключик", Направления работы: спортивно-оздоровительное, программа принята на заседании методического объединения 15.04.2022 года</t>
  </si>
  <si>
    <t>12.РЦ.06.000.М.000153.04.22 от 18.04.2022г.</t>
  </si>
  <si>
    <t>Детский лагерь отдыха и оздоровления "Солнышко" при муниципальномбюджетном общеобразовательном учреждении "Средняя общеобразовательная школа №27 г.Йошкар-Олы"  ДЛО "Солнышко" при МБОУ "СОШ №27 г.Йошкар-Олы"</t>
  </si>
  <si>
    <t>Программа "Планета детства", направление работы: спортивно-оздоровительное, утверждена директором  12.04.2022</t>
  </si>
  <si>
    <t>12.РЦ.06.000.М.000149.04.22 от 18.04.2022г.</t>
  </si>
  <si>
    <t>12.РЦ.06.000.М.000116.04.22 от 12.04.2022г.</t>
  </si>
  <si>
    <t>Программа лагеря  «Россия-родина моя». Направление работы- гражданско-патриотическое. Принята на заседании методобъединения 13.04.2022</t>
  </si>
  <si>
    <r>
      <rPr>
        <sz val="7"/>
        <color indexed="10"/>
        <rFont val="Times New Roman"/>
        <family val="1"/>
      </rPr>
      <t>Лагерь отдыха с дневным пребыванием детей"Краски детства"</t>
    </r>
    <r>
      <rPr>
        <sz val="7"/>
        <rFont val="Times New Roman"/>
        <family val="1"/>
      </rPr>
      <t xml:space="preserve"> при муниципальном автономном образовательном учреждении "Средняя общеобразовательная школа № 30 г.Йошкар-Олы" ДЛО "Краски детства" при  МАОУ "СОШ №30 г.Йошкар-Олы"</t>
    </r>
  </si>
  <si>
    <t>Программа "Сильные духом",  направление-спортивно-оздоровительное, принята 11.04.2022 на заседании пед. совета</t>
  </si>
  <si>
    <r>
      <rPr>
        <sz val="7"/>
        <color indexed="10"/>
        <rFont val="Times New Roman"/>
        <family val="1"/>
      </rPr>
      <t>Лагерь отдыха с дневным пребыванием детей"Мечта"</t>
    </r>
    <r>
      <rPr>
        <sz val="7"/>
        <rFont val="Times New Roman"/>
        <family val="1"/>
      </rPr>
      <t xml:space="preserve"> при муниципальном автономном образовательном учреждении "Средняя общеобразовательная школа № 31 г.Йошкар-Олы" ДЛО "Мечта" при  МБОУ "СОШ №31 г.Йошкар-Олы"</t>
    </r>
  </si>
  <si>
    <t>программа "Вокруг света за 21 день" принята на заседании педсовета 30.03.2022, направление: спортивно-оздоровительное.</t>
  </si>
  <si>
    <t>12.РЦ.06.000.М.000107.04.22 от 11.04.2022г.</t>
  </si>
  <si>
    <r>
      <rPr>
        <sz val="7"/>
        <color indexed="10"/>
        <rFont val="Times New Roman"/>
        <family val="1"/>
      </rPr>
      <t xml:space="preserve">Лагерь отдыха с дневным пребыванием детей "Город детства" </t>
    </r>
    <r>
      <rPr>
        <sz val="7"/>
        <rFont val="Times New Roman"/>
        <family val="1"/>
      </rPr>
      <t>при муниципальном бюджетном общеобразовательном учреждении  "Средняя общеобразовательная школа имени  В.С.Архипова с. Семеновка г. Йошкар-Олы". ДЛО "Город детства" при МБОУ "Средняя общеобразовательная школа с.Семеновка г. Йошкар-Олы"</t>
    </r>
  </si>
  <si>
    <t>программа "Город детства" духовно- нравственной познавательной направленности принята на методобъединении 12.04.2022 г.</t>
  </si>
  <si>
    <t>Программа "Летняя академия спорта", направления работы: физкультурно-оздоровительное, утверждена директором  29.03.2022</t>
  </si>
  <si>
    <r>
      <rPr>
        <sz val="7"/>
        <color indexed="10"/>
        <rFont val="Times New Roman"/>
        <family val="1"/>
      </rPr>
      <t xml:space="preserve">Лагерь отдыха с дневным пребыванием детей  "Солнышко" </t>
    </r>
    <r>
      <rPr>
        <sz val="7"/>
        <rFont val="Times New Roman"/>
        <family val="1"/>
      </rPr>
      <t>при муниципальном бюджетном общеобразовательном учреждении «Средняя общеобразовательная школа № 19 г. Йошкар-Олы с углублённым изучением отдельных предметов» , ДЛО "Маленький принц" при   МБОУ «Средняя общеобразовательная школа № 19 г. Йошкар-Олы»</t>
    </r>
  </si>
  <si>
    <t>Программа «Город солнечного детства», направление – этно-культурное, утверждена на заседании педагогического совета 15.04.2022 г</t>
  </si>
  <si>
    <t>12.РЦ.06.000.М.000112.04.22 от 12.04.2022г.</t>
  </si>
  <si>
    <r>
      <rPr>
        <sz val="7"/>
        <color indexed="10"/>
        <rFont val="Times New Roman"/>
        <family val="1"/>
      </rPr>
      <t>Лагерь отдыха с дневным  пребыванием детей "Юный патриот"</t>
    </r>
    <r>
      <rPr>
        <sz val="7"/>
        <rFont val="Times New Roman"/>
        <family val="1"/>
      </rPr>
      <t xml:space="preserve"> при муниципальном бюджетном общеобразовательном учреждении  «Средняя общеобразовательная школа № 3 г. Йошкар-Олы», ДЛО "Юный патриот" при МБОУ  «Средняя общеобразовательная школа № 3 г. Йошкар-Олы»</t>
    </r>
  </si>
  <si>
    <r>
      <rPr>
        <sz val="7"/>
        <color indexed="10"/>
        <rFont val="Times New Roman"/>
        <family val="1"/>
      </rPr>
      <t>Лагерь отдыха с дневным  пребыванием детей "Цветик-семицветик"</t>
    </r>
    <r>
      <rPr>
        <sz val="7"/>
        <rFont val="Times New Roman"/>
        <family val="1"/>
      </rPr>
      <t xml:space="preserve"> при муниципальном бюджетном общеобразовательном учреждении МБОУ «Гимназия № 4 им. А.С. Пушкина», ДЛО "Цветик-семицветик" при  МБОУ «Гимназия № 4 им. А.С. Пушкина»</t>
    </r>
  </si>
  <si>
    <t>12.РЦ.06.000.М.000092.04.22 от 06.04.2022г.</t>
  </si>
  <si>
    <t>12.РЦ.06.000.М.000122.04.22 от 19.04.2022г.</t>
  </si>
  <si>
    <t>12.РЦ.06.000.М.000147.04.22 от 18.04.2022г.</t>
  </si>
  <si>
    <t>Программа  первичного изучения IT -технологий «Тропинками добра»  направление работы: IT -технологи, духовно-нравственное. Принята на заседании педсовета 18.04.2022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</si>
</sst>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5"/>
      <name val="Times New Roman"/>
      <family val="1"/>
    </font>
    <font>
      <sz val="6"/>
      <name val="Times New Roman"/>
      <family val="1"/>
    </font>
    <font>
      <i/>
      <sz val="5"/>
      <color indexed="8"/>
      <name val="Times New Roman"/>
      <family val="1"/>
    </font>
    <font>
      <i/>
      <sz val="5"/>
      <name val="Times New Roman"/>
      <family val="1"/>
    </font>
    <font>
      <b/>
      <i/>
      <sz val="6"/>
      <name val="Times New Roman"/>
      <family val="1"/>
    </font>
    <font>
      <b/>
      <sz val="6"/>
      <color indexed="10"/>
      <name val="Times New Roman"/>
      <family val="1"/>
    </font>
    <font>
      <b/>
      <sz val="6"/>
      <name val="Times New Roman"/>
      <family val="1"/>
    </font>
    <font>
      <b/>
      <i/>
      <sz val="6"/>
      <color indexed="8"/>
      <name val="Times New Roman"/>
      <family val="1"/>
    </font>
    <font>
      <sz val="6"/>
      <color indexed="11"/>
      <name val="Times New Roman"/>
      <family val="1"/>
    </font>
    <font>
      <sz val="6"/>
      <color indexed="53"/>
      <name val="Times New Roman"/>
      <family val="1"/>
    </font>
    <font>
      <i/>
      <sz val="6"/>
      <color indexed="8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sz val="6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1" fontId="4" fillId="0" borderId="15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38" borderId="10" xfId="0" applyFont="1" applyFill="1" applyBorder="1" applyAlignment="1">
      <alignment vertical="top"/>
    </xf>
    <xf numFmtId="0" fontId="8" fillId="38" borderId="10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34" borderId="10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horizontal="left"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0" xfId="0" applyFont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justify" vertical="top"/>
    </xf>
    <xf numFmtId="0" fontId="15" fillId="0" borderId="12" xfId="0" applyFont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39" borderId="10" xfId="0" applyFont="1" applyFill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8" fillId="34" borderId="12" xfId="0" applyFont="1" applyFill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34" borderId="16" xfId="0" applyFont="1" applyFill="1" applyBorder="1" applyAlignment="1">
      <alignment vertical="top" wrapText="1"/>
    </xf>
    <xf numFmtId="0" fontId="57" fillId="34" borderId="12" xfId="0" applyFont="1" applyFill="1" applyBorder="1" applyAlignment="1">
      <alignment vertical="top" wrapText="1"/>
    </xf>
    <xf numFmtId="0" fontId="7" fillId="40" borderId="11" xfId="0" applyFont="1" applyFill="1" applyBorder="1" applyAlignment="1">
      <alignment horizontal="center" vertical="top" wrapText="1"/>
    </xf>
    <xf numFmtId="0" fontId="7" fillId="40" borderId="20" xfId="0" applyFont="1" applyFill="1" applyBorder="1" applyAlignment="1">
      <alignment horizontal="center" vertical="top" wrapText="1"/>
    </xf>
    <xf numFmtId="0" fontId="7" fillId="40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9" fillId="36" borderId="10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0" fontId="9" fillId="36" borderId="20" xfId="0" applyFont="1" applyFill="1" applyBorder="1" applyAlignment="1">
      <alignment horizontal="center" vertical="top" wrapText="1"/>
    </xf>
    <xf numFmtId="0" fontId="9" fillId="36" borderId="2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vertical="top" wrapText="1"/>
    </xf>
    <xf numFmtId="0" fontId="11" fillId="36" borderId="11" xfId="0" applyFont="1" applyFill="1" applyBorder="1" applyAlignment="1">
      <alignment horizontal="center" vertical="top"/>
    </xf>
    <xf numFmtId="0" fontId="11" fillId="36" borderId="20" xfId="0" applyFont="1" applyFill="1" applyBorder="1" applyAlignment="1">
      <alignment horizontal="center" vertical="top"/>
    </xf>
    <xf numFmtId="0" fontId="11" fillId="36" borderId="21" xfId="0" applyFont="1" applyFill="1" applyBorder="1" applyAlignment="1">
      <alignment horizontal="center" vertical="top"/>
    </xf>
    <xf numFmtId="0" fontId="9" fillId="38" borderId="10" xfId="0" applyFont="1" applyFill="1" applyBorder="1" applyAlignment="1">
      <alignment horizontal="center" vertical="top"/>
    </xf>
    <xf numFmtId="0" fontId="9" fillId="38" borderId="11" xfId="0" applyFont="1" applyFill="1" applyBorder="1" applyAlignment="1">
      <alignment horizontal="center" vertical="top"/>
    </xf>
    <xf numFmtId="0" fontId="9" fillId="38" borderId="20" xfId="0" applyFont="1" applyFill="1" applyBorder="1" applyAlignment="1">
      <alignment horizontal="center" vertical="top"/>
    </xf>
    <xf numFmtId="0" fontId="9" fillId="38" borderId="21" xfId="0" applyFont="1" applyFill="1" applyBorder="1" applyAlignment="1">
      <alignment horizontal="center" vertical="top"/>
    </xf>
    <xf numFmtId="0" fontId="59" fillId="0" borderId="13" xfId="0" applyFont="1" applyBorder="1" applyAlignment="1">
      <alignment vertical="top" wrapText="1"/>
    </xf>
    <xf numFmtId="0" fontId="55" fillId="34" borderId="12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54"/>
  <sheetViews>
    <sheetView tabSelected="1" zoomScale="120" zoomScaleNormal="120" zoomScaleSheetLayoutView="150" zoomScalePageLayoutView="0" workbookViewId="0" topLeftCell="A28">
      <selection activeCell="P28" sqref="P28"/>
    </sheetView>
  </sheetViews>
  <sheetFormatPr defaultColWidth="9.00390625" defaultRowHeight="12.75"/>
  <cols>
    <col min="1" max="1" width="4.00390625" style="0" customWidth="1"/>
    <col min="2" max="2" width="13.875" style="0" customWidth="1"/>
    <col min="3" max="3" width="9.25390625" style="0" customWidth="1"/>
    <col min="4" max="4" width="8.00390625" style="0" customWidth="1"/>
    <col min="5" max="5" width="9.25390625" style="0" customWidth="1"/>
    <col min="6" max="6" width="8.00390625" style="0" customWidth="1"/>
    <col min="7" max="7" width="15.75390625" style="0" customWidth="1"/>
    <col min="8" max="8" width="10.625" style="0" customWidth="1"/>
    <col min="9" max="9" width="8.00390625" style="0" customWidth="1"/>
    <col min="10" max="10" width="7.875" style="0" customWidth="1"/>
    <col min="11" max="11" width="7.375" style="0" customWidth="1"/>
    <col min="13" max="13" width="10.00390625" style="0" customWidth="1"/>
    <col min="14" max="14" width="5.875" style="0" customWidth="1"/>
    <col min="15" max="15" width="6.875" style="0" customWidth="1"/>
    <col min="16" max="16" width="11.125" style="0" customWidth="1"/>
    <col min="17" max="17" width="9.125" style="0" customWidth="1"/>
    <col min="18" max="18" width="8.625" style="0" customWidth="1"/>
    <col min="19" max="19" width="8.375" style="0" customWidth="1"/>
    <col min="20" max="21" width="8.25390625" style="0" customWidth="1"/>
  </cols>
  <sheetData>
    <row r="1" spans="1:21" ht="11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3" t="s">
        <v>18</v>
      </c>
      <c r="T1" s="1" t="s">
        <v>19</v>
      </c>
      <c r="U1" s="4" t="s">
        <v>20</v>
      </c>
    </row>
    <row r="2" spans="1:21" ht="12.7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 t="s">
        <v>21</v>
      </c>
      <c r="S2" s="6">
        <v>19</v>
      </c>
      <c r="T2" s="6">
        <v>20</v>
      </c>
      <c r="U2" s="7">
        <v>21</v>
      </c>
    </row>
    <row r="3" spans="1:21" ht="12.75" customHeight="1">
      <c r="A3" s="81" t="s">
        <v>90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98" customHeight="1">
      <c r="A5" s="46">
        <v>1</v>
      </c>
      <c r="B5" s="47" t="s">
        <v>230</v>
      </c>
      <c r="C5" s="48" t="s">
        <v>22</v>
      </c>
      <c r="D5" s="49" t="s">
        <v>36</v>
      </c>
      <c r="E5" s="46" t="s">
        <v>245</v>
      </c>
      <c r="F5" s="50" t="s">
        <v>37</v>
      </c>
      <c r="G5" s="50" t="s">
        <v>38</v>
      </c>
      <c r="H5" s="51" t="s">
        <v>61</v>
      </c>
      <c r="I5" s="46" t="s">
        <v>155</v>
      </c>
      <c r="J5" s="52" t="s">
        <v>23</v>
      </c>
      <c r="K5" s="53" t="s">
        <v>125</v>
      </c>
      <c r="L5" s="48" t="s">
        <v>24</v>
      </c>
      <c r="M5" s="70" t="s">
        <v>299</v>
      </c>
      <c r="N5" s="53" t="s">
        <v>25</v>
      </c>
      <c r="O5" s="46"/>
      <c r="P5" s="51" t="s">
        <v>126</v>
      </c>
      <c r="Q5" s="71" t="s">
        <v>300</v>
      </c>
      <c r="R5" s="62" t="s">
        <v>228</v>
      </c>
      <c r="S5" s="53" t="s">
        <v>26</v>
      </c>
      <c r="T5" s="46" t="s">
        <v>177</v>
      </c>
      <c r="U5" s="55" t="s">
        <v>176</v>
      </c>
    </row>
    <row r="6" spans="1:21" ht="231">
      <c r="A6" s="46">
        <v>2</v>
      </c>
      <c r="B6" s="47" t="s">
        <v>231</v>
      </c>
      <c r="C6" s="48" t="s">
        <v>22</v>
      </c>
      <c r="D6" s="49" t="s">
        <v>36</v>
      </c>
      <c r="E6" s="46" t="s">
        <v>246</v>
      </c>
      <c r="F6" s="50" t="s">
        <v>39</v>
      </c>
      <c r="G6" s="50" t="s">
        <v>40</v>
      </c>
      <c r="H6" s="51" t="s">
        <v>62</v>
      </c>
      <c r="I6" s="46" t="s">
        <v>156</v>
      </c>
      <c r="J6" s="52" t="s">
        <v>23</v>
      </c>
      <c r="K6" s="53" t="s">
        <v>125</v>
      </c>
      <c r="L6" s="48" t="s">
        <v>24</v>
      </c>
      <c r="M6" s="4" t="s">
        <v>301</v>
      </c>
      <c r="N6" s="53" t="s">
        <v>25</v>
      </c>
      <c r="O6" s="46"/>
      <c r="P6" s="63" t="s">
        <v>127</v>
      </c>
      <c r="Q6" s="71" t="s">
        <v>302</v>
      </c>
      <c r="R6" s="62" t="s">
        <v>228</v>
      </c>
      <c r="S6" s="53" t="s">
        <v>26</v>
      </c>
      <c r="T6" s="46" t="s">
        <v>177</v>
      </c>
      <c r="U6" s="55" t="s">
        <v>178</v>
      </c>
    </row>
    <row r="7" spans="1:21" ht="135.75" customHeight="1">
      <c r="A7" s="46">
        <v>3</v>
      </c>
      <c r="B7" s="47" t="s">
        <v>365</v>
      </c>
      <c r="C7" s="48" t="s">
        <v>22</v>
      </c>
      <c r="D7" s="49" t="s">
        <v>36</v>
      </c>
      <c r="E7" s="46" t="s">
        <v>247</v>
      </c>
      <c r="F7" s="50" t="s">
        <v>41</v>
      </c>
      <c r="G7" s="50" t="s">
        <v>42</v>
      </c>
      <c r="H7" s="51" t="s">
        <v>63</v>
      </c>
      <c r="I7" s="46" t="s">
        <v>157</v>
      </c>
      <c r="J7" s="52" t="s">
        <v>23</v>
      </c>
      <c r="K7" s="53" t="s">
        <v>125</v>
      </c>
      <c r="L7" s="48" t="s">
        <v>24</v>
      </c>
      <c r="M7" s="4" t="s">
        <v>276</v>
      </c>
      <c r="N7" s="53" t="s">
        <v>25</v>
      </c>
      <c r="O7" s="46"/>
      <c r="P7" s="51" t="s">
        <v>128</v>
      </c>
      <c r="Q7" s="61"/>
      <c r="R7" s="62" t="s">
        <v>226</v>
      </c>
      <c r="S7" s="53" t="s">
        <v>26</v>
      </c>
      <c r="T7" s="46" t="s">
        <v>177</v>
      </c>
      <c r="U7" s="55" t="s">
        <v>178</v>
      </c>
    </row>
    <row r="8" spans="1:21" ht="178.5">
      <c r="A8" s="46">
        <v>4</v>
      </c>
      <c r="B8" s="47" t="s">
        <v>366</v>
      </c>
      <c r="C8" s="48" t="s">
        <v>22</v>
      </c>
      <c r="D8" s="49" t="s">
        <v>36</v>
      </c>
      <c r="E8" s="46" t="s">
        <v>248</v>
      </c>
      <c r="F8" s="50" t="s">
        <v>43</v>
      </c>
      <c r="G8" s="50" t="s">
        <v>44</v>
      </c>
      <c r="H8" s="51" t="s">
        <v>64</v>
      </c>
      <c r="I8" s="46" t="s">
        <v>158</v>
      </c>
      <c r="J8" s="52" t="s">
        <v>23</v>
      </c>
      <c r="K8" s="53" t="s">
        <v>125</v>
      </c>
      <c r="L8" s="48" t="s">
        <v>24</v>
      </c>
      <c r="M8" s="70" t="s">
        <v>303</v>
      </c>
      <c r="N8" s="53" t="s">
        <v>25</v>
      </c>
      <c r="O8" s="46"/>
      <c r="P8" s="51" t="s">
        <v>129</v>
      </c>
      <c r="Q8" s="71" t="s">
        <v>305</v>
      </c>
      <c r="R8" s="62" t="s">
        <v>227</v>
      </c>
      <c r="S8" s="53" t="s">
        <v>26</v>
      </c>
      <c r="T8" s="46" t="s">
        <v>177</v>
      </c>
      <c r="U8" s="55" t="s">
        <v>178</v>
      </c>
    </row>
    <row r="9" spans="1:21" ht="210">
      <c r="A9" s="46">
        <v>5</v>
      </c>
      <c r="B9" s="47" t="s">
        <v>232</v>
      </c>
      <c r="C9" s="48" t="s">
        <v>22</v>
      </c>
      <c r="D9" s="49" t="s">
        <v>36</v>
      </c>
      <c r="E9" s="46" t="s">
        <v>249</v>
      </c>
      <c r="F9" s="50" t="s">
        <v>45</v>
      </c>
      <c r="G9" s="50" t="s">
        <v>46</v>
      </c>
      <c r="H9" s="51" t="s">
        <v>65</v>
      </c>
      <c r="I9" s="46" t="s">
        <v>159</v>
      </c>
      <c r="J9" s="52" t="s">
        <v>23</v>
      </c>
      <c r="K9" s="53" t="s">
        <v>125</v>
      </c>
      <c r="L9" s="48" t="s">
        <v>24</v>
      </c>
      <c r="M9" s="70" t="s">
        <v>306</v>
      </c>
      <c r="N9" s="53" t="s">
        <v>25</v>
      </c>
      <c r="O9" s="46"/>
      <c r="P9" s="64" t="s">
        <v>130</v>
      </c>
      <c r="Q9" s="71" t="s">
        <v>304</v>
      </c>
      <c r="R9" s="62" t="s">
        <v>226</v>
      </c>
      <c r="S9" s="53" t="s">
        <v>26</v>
      </c>
      <c r="T9" s="46" t="s">
        <v>177</v>
      </c>
      <c r="U9" s="55" t="s">
        <v>178</v>
      </c>
    </row>
    <row r="10" spans="1:21" ht="357">
      <c r="A10" s="46">
        <v>6</v>
      </c>
      <c r="B10" s="47" t="s">
        <v>233</v>
      </c>
      <c r="C10" s="48" t="s">
        <v>22</v>
      </c>
      <c r="D10" s="49" t="s">
        <v>36</v>
      </c>
      <c r="E10" s="46" t="s">
        <v>250</v>
      </c>
      <c r="F10" s="50" t="s">
        <v>47</v>
      </c>
      <c r="G10" s="50" t="s">
        <v>48</v>
      </c>
      <c r="H10" s="51" t="s">
        <v>66</v>
      </c>
      <c r="I10" s="46" t="s">
        <v>156</v>
      </c>
      <c r="J10" s="52" t="s">
        <v>23</v>
      </c>
      <c r="K10" s="53" t="s">
        <v>125</v>
      </c>
      <c r="L10" s="48" t="s">
        <v>24</v>
      </c>
      <c r="M10" s="4" t="s">
        <v>307</v>
      </c>
      <c r="N10" s="53" t="s">
        <v>25</v>
      </c>
      <c r="O10" s="46"/>
      <c r="P10" s="51" t="s">
        <v>131</v>
      </c>
      <c r="Q10" s="71" t="s">
        <v>308</v>
      </c>
      <c r="R10" s="62" t="s">
        <v>225</v>
      </c>
      <c r="S10" s="53" t="s">
        <v>26</v>
      </c>
      <c r="T10" s="46" t="s">
        <v>177</v>
      </c>
      <c r="U10" s="55" t="s">
        <v>179</v>
      </c>
    </row>
    <row r="11" spans="1:21" ht="178.5">
      <c r="A11" s="46">
        <v>7</v>
      </c>
      <c r="B11" s="47" t="s">
        <v>234</v>
      </c>
      <c r="C11" s="48" t="s">
        <v>22</v>
      </c>
      <c r="D11" s="49" t="s">
        <v>36</v>
      </c>
      <c r="E11" s="46" t="s">
        <v>251</v>
      </c>
      <c r="F11" s="50" t="s">
        <v>49</v>
      </c>
      <c r="G11" s="50" t="s">
        <v>50</v>
      </c>
      <c r="H11" s="51" t="s">
        <v>67</v>
      </c>
      <c r="I11" s="46" t="s">
        <v>160</v>
      </c>
      <c r="J11" s="52" t="s">
        <v>23</v>
      </c>
      <c r="K11" s="53" t="s">
        <v>125</v>
      </c>
      <c r="L11" s="48" t="s">
        <v>24</v>
      </c>
      <c r="M11" s="70" t="s">
        <v>309</v>
      </c>
      <c r="N11" s="53" t="s">
        <v>25</v>
      </c>
      <c r="O11" s="46"/>
      <c r="P11" s="51" t="s">
        <v>132</v>
      </c>
      <c r="Q11" s="71" t="s">
        <v>364</v>
      </c>
      <c r="R11" s="61" t="s">
        <v>224</v>
      </c>
      <c r="S11" s="53" t="s">
        <v>26</v>
      </c>
      <c r="T11" s="46" t="s">
        <v>177</v>
      </c>
      <c r="U11" s="55" t="s">
        <v>178</v>
      </c>
    </row>
    <row r="12" spans="1:21" ht="220.5">
      <c r="A12" s="46">
        <v>8</v>
      </c>
      <c r="B12" s="47" t="s">
        <v>235</v>
      </c>
      <c r="C12" s="48" t="s">
        <v>22</v>
      </c>
      <c r="D12" s="49" t="s">
        <v>36</v>
      </c>
      <c r="E12" s="46" t="s">
        <v>252</v>
      </c>
      <c r="F12" s="50" t="s">
        <v>51</v>
      </c>
      <c r="G12" s="50" t="s">
        <v>52</v>
      </c>
      <c r="H12" s="51" t="s">
        <v>68</v>
      </c>
      <c r="I12" s="46" t="s">
        <v>161</v>
      </c>
      <c r="J12" s="52" t="s">
        <v>23</v>
      </c>
      <c r="K12" s="53" t="s">
        <v>125</v>
      </c>
      <c r="L12" s="48" t="s">
        <v>24</v>
      </c>
      <c r="M12" s="70" t="s">
        <v>310</v>
      </c>
      <c r="N12" s="53" t="s">
        <v>25</v>
      </c>
      <c r="O12" s="46"/>
      <c r="P12" s="57" t="s">
        <v>133</v>
      </c>
      <c r="Q12" s="71" t="s">
        <v>311</v>
      </c>
      <c r="R12" s="62" t="s">
        <v>224</v>
      </c>
      <c r="S12" s="53" t="s">
        <v>26</v>
      </c>
      <c r="T12" s="46" t="s">
        <v>177</v>
      </c>
      <c r="U12" s="55" t="s">
        <v>178</v>
      </c>
    </row>
    <row r="13" spans="1:21" ht="199.5">
      <c r="A13" s="46">
        <v>9</v>
      </c>
      <c r="B13" s="47" t="s">
        <v>313</v>
      </c>
      <c r="C13" s="48" t="s">
        <v>22</v>
      </c>
      <c r="D13" s="49" t="s">
        <v>36</v>
      </c>
      <c r="E13" s="46" t="s">
        <v>253</v>
      </c>
      <c r="F13" s="50" t="s">
        <v>54</v>
      </c>
      <c r="G13" s="50" t="s">
        <v>48</v>
      </c>
      <c r="H13" s="51" t="s">
        <v>69</v>
      </c>
      <c r="I13" s="46" t="s">
        <v>162</v>
      </c>
      <c r="J13" s="52" t="s">
        <v>23</v>
      </c>
      <c r="K13" s="53" t="s">
        <v>125</v>
      </c>
      <c r="L13" s="48" t="s">
        <v>24</v>
      </c>
      <c r="M13" s="70" t="s">
        <v>312</v>
      </c>
      <c r="N13" s="53" t="s">
        <v>25</v>
      </c>
      <c r="O13" s="46"/>
      <c r="P13" s="51" t="s">
        <v>134</v>
      </c>
      <c r="Q13" s="71" t="s">
        <v>314</v>
      </c>
      <c r="R13" s="62" t="s">
        <v>277</v>
      </c>
      <c r="S13" s="53" t="s">
        <v>26</v>
      </c>
      <c r="T13" s="46" t="s">
        <v>177</v>
      </c>
      <c r="U13" s="55" t="s">
        <v>180</v>
      </c>
    </row>
    <row r="14" spans="1:21" ht="210">
      <c r="A14" s="46">
        <v>10</v>
      </c>
      <c r="B14" s="47" t="s">
        <v>236</v>
      </c>
      <c r="C14" s="48" t="s">
        <v>22</v>
      </c>
      <c r="D14" s="49" t="s">
        <v>36</v>
      </c>
      <c r="E14" s="46" t="s">
        <v>254</v>
      </c>
      <c r="F14" s="50" t="s">
        <v>53</v>
      </c>
      <c r="G14" s="50" t="s">
        <v>55</v>
      </c>
      <c r="H14" s="51" t="s">
        <v>70</v>
      </c>
      <c r="I14" s="46" t="s">
        <v>163</v>
      </c>
      <c r="J14" s="52" t="s">
        <v>23</v>
      </c>
      <c r="K14" s="53" t="s">
        <v>125</v>
      </c>
      <c r="L14" s="48" t="s">
        <v>24</v>
      </c>
      <c r="M14" s="70" t="s">
        <v>315</v>
      </c>
      <c r="N14" s="53" t="s">
        <v>25</v>
      </c>
      <c r="O14" s="46"/>
      <c r="P14" s="51" t="s">
        <v>135</v>
      </c>
      <c r="Q14" s="71" t="s">
        <v>316</v>
      </c>
      <c r="R14" s="62" t="s">
        <v>317</v>
      </c>
      <c r="S14" s="53" t="s">
        <v>26</v>
      </c>
      <c r="T14" s="46" t="s">
        <v>177</v>
      </c>
      <c r="U14" s="55" t="s">
        <v>178</v>
      </c>
    </row>
    <row r="15" spans="1:21" ht="210">
      <c r="A15" s="46">
        <v>11</v>
      </c>
      <c r="B15" s="51" t="s">
        <v>318</v>
      </c>
      <c r="C15" s="48" t="s">
        <v>22</v>
      </c>
      <c r="D15" s="49" t="s">
        <v>36</v>
      </c>
      <c r="E15" s="46" t="s">
        <v>255</v>
      </c>
      <c r="F15" s="50" t="s">
        <v>56</v>
      </c>
      <c r="G15" s="50" t="s">
        <v>57</v>
      </c>
      <c r="H15" s="51" t="s">
        <v>71</v>
      </c>
      <c r="I15" s="46" t="s">
        <v>164</v>
      </c>
      <c r="J15" s="52" t="s">
        <v>23</v>
      </c>
      <c r="K15" s="53" t="s">
        <v>125</v>
      </c>
      <c r="L15" s="48" t="s">
        <v>24</v>
      </c>
      <c r="M15" s="4" t="s">
        <v>319</v>
      </c>
      <c r="N15" s="53" t="s">
        <v>25</v>
      </c>
      <c r="O15" s="46"/>
      <c r="P15" s="51" t="s">
        <v>136</v>
      </c>
      <c r="Q15" s="71" t="s">
        <v>320</v>
      </c>
      <c r="R15" s="62" t="s">
        <v>278</v>
      </c>
      <c r="S15" s="53" t="s">
        <v>26</v>
      </c>
      <c r="T15" s="46" t="s">
        <v>177</v>
      </c>
      <c r="U15" s="55" t="s">
        <v>178</v>
      </c>
    </row>
    <row r="16" spans="1:21" ht="199.5">
      <c r="A16" s="46">
        <v>12</v>
      </c>
      <c r="B16" s="51" t="s">
        <v>237</v>
      </c>
      <c r="C16" s="48" t="s">
        <v>22</v>
      </c>
      <c r="D16" s="49" t="s">
        <v>36</v>
      </c>
      <c r="E16" s="46" t="s">
        <v>256</v>
      </c>
      <c r="F16" s="50" t="s">
        <v>92</v>
      </c>
      <c r="G16" s="50" t="s">
        <v>58</v>
      </c>
      <c r="H16" s="51" t="s">
        <v>72</v>
      </c>
      <c r="I16" s="46" t="s">
        <v>164</v>
      </c>
      <c r="J16" s="52" t="s">
        <v>23</v>
      </c>
      <c r="K16" s="53" t="s">
        <v>125</v>
      </c>
      <c r="L16" s="48" t="s">
        <v>24</v>
      </c>
      <c r="M16" s="4" t="s">
        <v>321</v>
      </c>
      <c r="N16" s="53" t="s">
        <v>25</v>
      </c>
      <c r="O16" s="46"/>
      <c r="P16" s="51" t="s">
        <v>137</v>
      </c>
      <c r="Q16" s="71" t="s">
        <v>322</v>
      </c>
      <c r="R16" s="62" t="s">
        <v>228</v>
      </c>
      <c r="S16" s="53" t="s">
        <v>26</v>
      </c>
      <c r="T16" s="46" t="s">
        <v>177</v>
      </c>
      <c r="U16" s="55" t="s">
        <v>178</v>
      </c>
    </row>
    <row r="17" spans="1:21" ht="157.5">
      <c r="A17" s="46">
        <v>13</v>
      </c>
      <c r="B17" s="51" t="s">
        <v>323</v>
      </c>
      <c r="C17" s="48" t="s">
        <v>22</v>
      </c>
      <c r="D17" s="49" t="s">
        <v>36</v>
      </c>
      <c r="E17" s="46" t="s">
        <v>257</v>
      </c>
      <c r="F17" s="50" t="s">
        <v>59</v>
      </c>
      <c r="G17" s="50" t="s">
        <v>60</v>
      </c>
      <c r="H17" s="51" t="s">
        <v>73</v>
      </c>
      <c r="I17" s="46" t="s">
        <v>160</v>
      </c>
      <c r="J17" s="52" t="s">
        <v>23</v>
      </c>
      <c r="K17" s="53" t="s">
        <v>125</v>
      </c>
      <c r="L17" s="48" t="s">
        <v>24</v>
      </c>
      <c r="M17" s="70" t="s">
        <v>324</v>
      </c>
      <c r="N17" s="53" t="s">
        <v>25</v>
      </c>
      <c r="O17" s="46"/>
      <c r="P17" s="51" t="s">
        <v>138</v>
      </c>
      <c r="Q17" s="71" t="s">
        <v>325</v>
      </c>
      <c r="R17" s="62" t="s">
        <v>279</v>
      </c>
      <c r="S17" s="53" t="s">
        <v>26</v>
      </c>
      <c r="T17" s="46" t="s">
        <v>177</v>
      </c>
      <c r="U17" s="55" t="s">
        <v>178</v>
      </c>
    </row>
    <row r="18" spans="1:21" ht="189">
      <c r="A18" s="46">
        <v>14</v>
      </c>
      <c r="B18" s="51" t="s">
        <v>238</v>
      </c>
      <c r="C18" s="48" t="s">
        <v>22</v>
      </c>
      <c r="D18" s="49" t="s">
        <v>36</v>
      </c>
      <c r="E18" s="46" t="s">
        <v>258</v>
      </c>
      <c r="F18" s="50" t="s">
        <v>93</v>
      </c>
      <c r="G18" s="50" t="s">
        <v>94</v>
      </c>
      <c r="H18" s="51" t="s">
        <v>74</v>
      </c>
      <c r="I18" s="46" t="s">
        <v>165</v>
      </c>
      <c r="J18" s="52" t="s">
        <v>23</v>
      </c>
      <c r="K18" s="53" t="s">
        <v>125</v>
      </c>
      <c r="L18" s="48" t="s">
        <v>24</v>
      </c>
      <c r="M18" s="70" t="s">
        <v>326</v>
      </c>
      <c r="N18" s="53" t="s">
        <v>25</v>
      </c>
      <c r="O18" s="46"/>
      <c r="P18" s="51" t="s">
        <v>139</v>
      </c>
      <c r="Q18" s="71" t="s">
        <v>327</v>
      </c>
      <c r="R18" s="62" t="s">
        <v>280</v>
      </c>
      <c r="S18" s="53" t="s">
        <v>26</v>
      </c>
      <c r="T18" s="46" t="s">
        <v>177</v>
      </c>
      <c r="U18" s="55" t="s">
        <v>178</v>
      </c>
    </row>
    <row r="19" spans="1:21" ht="147">
      <c r="A19" s="46">
        <v>15</v>
      </c>
      <c r="B19" s="54" t="s">
        <v>328</v>
      </c>
      <c r="C19" s="48" t="s">
        <v>22</v>
      </c>
      <c r="D19" s="49" t="s">
        <v>36</v>
      </c>
      <c r="E19" s="46" t="s">
        <v>259</v>
      </c>
      <c r="F19" s="50" t="s">
        <v>95</v>
      </c>
      <c r="G19" s="50" t="s">
        <v>96</v>
      </c>
      <c r="H19" s="54" t="s">
        <v>75</v>
      </c>
      <c r="I19" s="46" t="s">
        <v>156</v>
      </c>
      <c r="J19" s="52" t="s">
        <v>23</v>
      </c>
      <c r="K19" s="53" t="s">
        <v>125</v>
      </c>
      <c r="L19" s="48" t="s">
        <v>24</v>
      </c>
      <c r="M19" s="72" t="s">
        <v>329</v>
      </c>
      <c r="N19" s="53" t="s">
        <v>25</v>
      </c>
      <c r="O19" s="46"/>
      <c r="P19" s="54" t="s">
        <v>140</v>
      </c>
      <c r="Q19" s="71" t="s">
        <v>330</v>
      </c>
      <c r="R19" s="65" t="s">
        <v>281</v>
      </c>
      <c r="S19" s="53" t="s">
        <v>26</v>
      </c>
      <c r="T19" s="46" t="s">
        <v>177</v>
      </c>
      <c r="U19" s="55" t="s">
        <v>181</v>
      </c>
    </row>
    <row r="20" spans="1:21" ht="220.5">
      <c r="A20" s="46">
        <v>16</v>
      </c>
      <c r="B20" s="55" t="s">
        <v>239</v>
      </c>
      <c r="C20" s="48" t="s">
        <v>22</v>
      </c>
      <c r="D20" s="49" t="s">
        <v>36</v>
      </c>
      <c r="E20" s="46" t="s">
        <v>260</v>
      </c>
      <c r="F20" s="50" t="s">
        <v>97</v>
      </c>
      <c r="G20" s="50" t="s">
        <v>98</v>
      </c>
      <c r="H20" s="56" t="s">
        <v>76</v>
      </c>
      <c r="I20" s="46" t="s">
        <v>161</v>
      </c>
      <c r="J20" s="52" t="s">
        <v>23</v>
      </c>
      <c r="K20" s="53" t="s">
        <v>125</v>
      </c>
      <c r="L20" s="48" t="s">
        <v>24</v>
      </c>
      <c r="M20" s="73" t="s">
        <v>331</v>
      </c>
      <c r="N20" s="53" t="s">
        <v>25</v>
      </c>
      <c r="O20" s="46"/>
      <c r="P20" s="55" t="s">
        <v>141</v>
      </c>
      <c r="Q20" s="71" t="s">
        <v>332</v>
      </c>
      <c r="R20" s="66" t="s">
        <v>282</v>
      </c>
      <c r="S20" s="53" t="s">
        <v>26</v>
      </c>
      <c r="T20" s="46" t="s">
        <v>177</v>
      </c>
      <c r="U20" s="55" t="s">
        <v>182</v>
      </c>
    </row>
    <row r="21" spans="1:21" ht="346.5" customHeight="1">
      <c r="A21" s="46">
        <v>17</v>
      </c>
      <c r="B21" s="47" t="s">
        <v>362</v>
      </c>
      <c r="C21" s="48" t="s">
        <v>22</v>
      </c>
      <c r="D21" s="49" t="s">
        <v>36</v>
      </c>
      <c r="E21" s="46" t="s">
        <v>261</v>
      </c>
      <c r="F21" s="50" t="s">
        <v>99</v>
      </c>
      <c r="G21" s="50" t="s">
        <v>100</v>
      </c>
      <c r="H21" s="57" t="s">
        <v>77</v>
      </c>
      <c r="I21" s="46" t="s">
        <v>166</v>
      </c>
      <c r="J21" s="52" t="s">
        <v>23</v>
      </c>
      <c r="K21" s="53" t="s">
        <v>125</v>
      </c>
      <c r="L21" s="48" t="s">
        <v>24</v>
      </c>
      <c r="M21" s="75" t="s">
        <v>363</v>
      </c>
      <c r="N21" s="53" t="s">
        <v>25</v>
      </c>
      <c r="O21" s="46"/>
      <c r="P21" s="60" t="s">
        <v>142</v>
      </c>
      <c r="Q21" s="71" t="s">
        <v>333</v>
      </c>
      <c r="R21" s="67" t="s">
        <v>228</v>
      </c>
      <c r="S21" s="53" t="s">
        <v>26</v>
      </c>
      <c r="T21" s="46" t="s">
        <v>177</v>
      </c>
      <c r="U21" s="55" t="s">
        <v>178</v>
      </c>
    </row>
    <row r="22" spans="1:21" ht="189">
      <c r="A22" s="46">
        <v>18</v>
      </c>
      <c r="B22" s="51" t="s">
        <v>240</v>
      </c>
      <c r="C22" s="48" t="s">
        <v>22</v>
      </c>
      <c r="D22" s="49" t="s">
        <v>36</v>
      </c>
      <c r="E22" s="46" t="s">
        <v>262</v>
      </c>
      <c r="F22" s="50" t="s">
        <v>101</v>
      </c>
      <c r="G22" s="50" t="s">
        <v>102</v>
      </c>
      <c r="H22" s="51" t="s">
        <v>78</v>
      </c>
      <c r="I22" s="46" t="s">
        <v>174</v>
      </c>
      <c r="J22" s="52" t="s">
        <v>23</v>
      </c>
      <c r="K22" s="53" t="s">
        <v>125</v>
      </c>
      <c r="L22" s="48" t="s">
        <v>24</v>
      </c>
      <c r="M22" s="70" t="s">
        <v>334</v>
      </c>
      <c r="N22" s="53" t="s">
        <v>25</v>
      </c>
      <c r="O22" s="46"/>
      <c r="P22" s="51" t="s">
        <v>143</v>
      </c>
      <c r="Q22" s="71" t="s">
        <v>335</v>
      </c>
      <c r="R22" s="62" t="s">
        <v>283</v>
      </c>
      <c r="S22" s="53" t="s">
        <v>26</v>
      </c>
      <c r="T22" s="46" t="s">
        <v>177</v>
      </c>
      <c r="U22" s="55" t="s">
        <v>178</v>
      </c>
    </row>
    <row r="23" spans="1:21" ht="220.5">
      <c r="A23" s="46">
        <v>19</v>
      </c>
      <c r="B23" s="51" t="s">
        <v>336</v>
      </c>
      <c r="C23" s="48" t="s">
        <v>22</v>
      </c>
      <c r="D23" s="49" t="s">
        <v>36</v>
      </c>
      <c r="E23" s="46" t="s">
        <v>263</v>
      </c>
      <c r="F23" s="50" t="s">
        <v>103</v>
      </c>
      <c r="G23" s="50" t="s">
        <v>104</v>
      </c>
      <c r="H23" s="51" t="s">
        <v>79</v>
      </c>
      <c r="I23" s="46" t="s">
        <v>167</v>
      </c>
      <c r="J23" s="52" t="s">
        <v>23</v>
      </c>
      <c r="K23" s="53" t="s">
        <v>125</v>
      </c>
      <c r="L23" s="48" t="s">
        <v>24</v>
      </c>
      <c r="M23" s="70" t="s">
        <v>337</v>
      </c>
      <c r="N23" s="53" t="s">
        <v>25</v>
      </c>
      <c r="O23" s="46"/>
      <c r="P23" s="51" t="s">
        <v>144</v>
      </c>
      <c r="Q23" s="71" t="s">
        <v>338</v>
      </c>
      <c r="R23" s="62" t="s">
        <v>284</v>
      </c>
      <c r="S23" s="53" t="s">
        <v>26</v>
      </c>
      <c r="T23" s="46" t="s">
        <v>177</v>
      </c>
      <c r="U23" s="55" t="s">
        <v>183</v>
      </c>
    </row>
    <row r="24" spans="1:21" ht="220.5">
      <c r="A24" s="46">
        <v>20</v>
      </c>
      <c r="B24" s="51" t="s">
        <v>339</v>
      </c>
      <c r="C24" s="48" t="s">
        <v>22</v>
      </c>
      <c r="D24" s="49" t="s">
        <v>36</v>
      </c>
      <c r="E24" s="46" t="s">
        <v>264</v>
      </c>
      <c r="F24" s="50" t="s">
        <v>103</v>
      </c>
      <c r="G24" s="50" t="s">
        <v>104</v>
      </c>
      <c r="H24" s="51" t="s">
        <v>79</v>
      </c>
      <c r="I24" s="46" t="s">
        <v>168</v>
      </c>
      <c r="J24" s="52" t="s">
        <v>23</v>
      </c>
      <c r="K24" s="53" t="s">
        <v>125</v>
      </c>
      <c r="L24" s="48" t="s">
        <v>24</v>
      </c>
      <c r="M24" s="70" t="s">
        <v>340</v>
      </c>
      <c r="N24" s="53" t="s">
        <v>25</v>
      </c>
      <c r="O24" s="46"/>
      <c r="P24" s="51" t="s">
        <v>144</v>
      </c>
      <c r="Q24" s="71" t="s">
        <v>338</v>
      </c>
      <c r="R24" s="62" t="s">
        <v>284</v>
      </c>
      <c r="S24" s="53" t="s">
        <v>26</v>
      </c>
      <c r="T24" s="46" t="s">
        <v>177</v>
      </c>
      <c r="U24" s="55" t="s">
        <v>183</v>
      </c>
    </row>
    <row r="25" spans="1:21" ht="147">
      <c r="A25" s="46">
        <v>21</v>
      </c>
      <c r="B25" s="51" t="s">
        <v>341</v>
      </c>
      <c r="C25" s="48" t="s">
        <v>22</v>
      </c>
      <c r="D25" s="49" t="s">
        <v>36</v>
      </c>
      <c r="E25" s="46" t="s">
        <v>265</v>
      </c>
      <c r="F25" s="50" t="s">
        <v>105</v>
      </c>
      <c r="G25" s="50" t="s">
        <v>106</v>
      </c>
      <c r="H25" s="51" t="s">
        <v>80</v>
      </c>
      <c r="I25" s="46" t="s">
        <v>161</v>
      </c>
      <c r="J25" s="52" t="s">
        <v>23</v>
      </c>
      <c r="K25" s="53" t="s">
        <v>125</v>
      </c>
      <c r="L25" s="48" t="s">
        <v>24</v>
      </c>
      <c r="M25" s="70" t="s">
        <v>342</v>
      </c>
      <c r="N25" s="53" t="s">
        <v>25</v>
      </c>
      <c r="O25" s="46"/>
      <c r="P25" s="51" t="s">
        <v>145</v>
      </c>
      <c r="Q25" s="71" t="s">
        <v>343</v>
      </c>
      <c r="R25" s="62" t="s">
        <v>285</v>
      </c>
      <c r="S25" s="53" t="s">
        <v>26</v>
      </c>
      <c r="T25" s="46" t="s">
        <v>177</v>
      </c>
      <c r="U25" s="55" t="s">
        <v>184</v>
      </c>
    </row>
    <row r="26" spans="1:21" ht="178.5">
      <c r="A26" s="46">
        <v>22</v>
      </c>
      <c r="B26" s="51" t="s">
        <v>241</v>
      </c>
      <c r="C26" s="48" t="s">
        <v>22</v>
      </c>
      <c r="D26" s="49" t="s">
        <v>36</v>
      </c>
      <c r="E26" s="46" t="s">
        <v>266</v>
      </c>
      <c r="F26" s="50" t="s">
        <v>107</v>
      </c>
      <c r="G26" s="50" t="s">
        <v>108</v>
      </c>
      <c r="H26" s="51" t="s">
        <v>81</v>
      </c>
      <c r="I26" s="46" t="s">
        <v>169</v>
      </c>
      <c r="J26" s="52" t="s">
        <v>23</v>
      </c>
      <c r="K26" s="53" t="s">
        <v>125</v>
      </c>
      <c r="L26" s="48" t="s">
        <v>24</v>
      </c>
      <c r="M26" s="70" t="s">
        <v>344</v>
      </c>
      <c r="N26" s="53" t="s">
        <v>25</v>
      </c>
      <c r="O26" s="46"/>
      <c r="P26" s="63" t="s">
        <v>146</v>
      </c>
      <c r="Q26" s="71" t="s">
        <v>345</v>
      </c>
      <c r="R26" s="62" t="s">
        <v>223</v>
      </c>
      <c r="S26" s="53" t="s">
        <v>26</v>
      </c>
      <c r="T26" s="46" t="s">
        <v>177</v>
      </c>
      <c r="U26" s="55" t="s">
        <v>178</v>
      </c>
    </row>
    <row r="27" spans="1:21" ht="157.5">
      <c r="A27" s="46">
        <v>23</v>
      </c>
      <c r="B27" s="58" t="s">
        <v>346</v>
      </c>
      <c r="C27" s="48" t="s">
        <v>22</v>
      </c>
      <c r="D27" s="49" t="s">
        <v>36</v>
      </c>
      <c r="E27" s="46" t="s">
        <v>267</v>
      </c>
      <c r="F27" s="50" t="s">
        <v>110</v>
      </c>
      <c r="G27" s="50" t="s">
        <v>109</v>
      </c>
      <c r="H27" s="58" t="s">
        <v>82</v>
      </c>
      <c r="I27" s="46" t="s">
        <v>160</v>
      </c>
      <c r="J27" s="52" t="s">
        <v>23</v>
      </c>
      <c r="K27" s="53" t="s">
        <v>125</v>
      </c>
      <c r="L27" s="48" t="s">
        <v>24</v>
      </c>
      <c r="M27" s="73" t="s">
        <v>347</v>
      </c>
      <c r="N27" s="53" t="s">
        <v>25</v>
      </c>
      <c r="O27" s="46"/>
      <c r="P27" s="58" t="s">
        <v>147</v>
      </c>
      <c r="Q27" s="71" t="s">
        <v>367</v>
      </c>
      <c r="R27" s="68" t="s">
        <v>286</v>
      </c>
      <c r="S27" s="53" t="s">
        <v>26</v>
      </c>
      <c r="T27" s="46" t="s">
        <v>177</v>
      </c>
      <c r="U27" s="55" t="s">
        <v>178</v>
      </c>
    </row>
    <row r="28" spans="1:21" ht="220.5">
      <c r="A28" s="46">
        <v>24</v>
      </c>
      <c r="B28" s="54" t="s">
        <v>349</v>
      </c>
      <c r="C28" s="48" t="s">
        <v>22</v>
      </c>
      <c r="D28" s="49" t="s">
        <v>36</v>
      </c>
      <c r="E28" s="46" t="s">
        <v>268</v>
      </c>
      <c r="F28" s="50" t="s">
        <v>111</v>
      </c>
      <c r="G28" s="50" t="s">
        <v>112</v>
      </c>
      <c r="H28" s="54" t="s">
        <v>83</v>
      </c>
      <c r="I28" s="46" t="s">
        <v>158</v>
      </c>
      <c r="J28" s="52" t="s">
        <v>23</v>
      </c>
      <c r="K28" s="53" t="s">
        <v>125</v>
      </c>
      <c r="L28" s="48" t="s">
        <v>24</v>
      </c>
      <c r="M28" s="105" t="s">
        <v>370</v>
      </c>
      <c r="N28" s="53" t="s">
        <v>25</v>
      </c>
      <c r="O28" s="46"/>
      <c r="P28" s="54" t="s">
        <v>148</v>
      </c>
      <c r="Q28" s="106" t="s">
        <v>348</v>
      </c>
      <c r="R28" s="62" t="s">
        <v>223</v>
      </c>
      <c r="S28" s="53" t="s">
        <v>26</v>
      </c>
      <c r="T28" s="46" t="s">
        <v>177</v>
      </c>
      <c r="U28" s="55" t="s">
        <v>185</v>
      </c>
    </row>
    <row r="29" spans="1:21" ht="168">
      <c r="A29" s="46">
        <v>25</v>
      </c>
      <c r="B29" s="59" t="s">
        <v>242</v>
      </c>
      <c r="C29" s="48" t="s">
        <v>22</v>
      </c>
      <c r="D29" s="49" t="s">
        <v>36</v>
      </c>
      <c r="E29" s="46" t="s">
        <v>269</v>
      </c>
      <c r="F29" s="50" t="s">
        <v>113</v>
      </c>
      <c r="G29" s="50" t="s">
        <v>114</v>
      </c>
      <c r="H29" s="51" t="s">
        <v>84</v>
      </c>
      <c r="I29" s="50" t="s">
        <v>170</v>
      </c>
      <c r="J29" s="52" t="s">
        <v>23</v>
      </c>
      <c r="K29" s="53" t="s">
        <v>125</v>
      </c>
      <c r="L29" s="48" t="s">
        <v>24</v>
      </c>
      <c r="M29" s="70" t="s">
        <v>350</v>
      </c>
      <c r="N29" s="53" t="s">
        <v>25</v>
      </c>
      <c r="O29" s="46"/>
      <c r="P29" s="51" t="s">
        <v>149</v>
      </c>
      <c r="Q29" s="71" t="s">
        <v>351</v>
      </c>
      <c r="R29" s="62" t="s">
        <v>222</v>
      </c>
      <c r="S29" s="53" t="s">
        <v>26</v>
      </c>
      <c r="T29" s="46" t="s">
        <v>177</v>
      </c>
      <c r="U29" s="55" t="s">
        <v>183</v>
      </c>
    </row>
    <row r="30" spans="1:21" ht="294">
      <c r="A30" s="46">
        <v>26</v>
      </c>
      <c r="B30" s="57" t="s">
        <v>243</v>
      </c>
      <c r="C30" s="48" t="s">
        <v>22</v>
      </c>
      <c r="D30" s="49" t="s">
        <v>36</v>
      </c>
      <c r="E30" s="46" t="s">
        <v>270</v>
      </c>
      <c r="F30" s="50" t="s">
        <v>115</v>
      </c>
      <c r="G30" s="50" t="s">
        <v>116</v>
      </c>
      <c r="H30" s="60" t="s">
        <v>85</v>
      </c>
      <c r="I30" s="46" t="s">
        <v>161</v>
      </c>
      <c r="J30" s="52" t="s">
        <v>23</v>
      </c>
      <c r="K30" s="53" t="s">
        <v>125</v>
      </c>
      <c r="L30" s="48" t="s">
        <v>24</v>
      </c>
      <c r="M30" s="74" t="s">
        <v>353</v>
      </c>
      <c r="N30" s="53" t="s">
        <v>25</v>
      </c>
      <c r="O30" s="46"/>
      <c r="P30" s="60" t="s">
        <v>150</v>
      </c>
      <c r="Q30" s="71" t="s">
        <v>352</v>
      </c>
      <c r="R30" s="62" t="s">
        <v>221</v>
      </c>
      <c r="S30" s="53" t="s">
        <v>26</v>
      </c>
      <c r="T30" s="46" t="s">
        <v>177</v>
      </c>
      <c r="U30" s="69" t="s">
        <v>186</v>
      </c>
    </row>
    <row r="31" spans="1:21" ht="231">
      <c r="A31" s="46">
        <v>27</v>
      </c>
      <c r="B31" s="51" t="s">
        <v>354</v>
      </c>
      <c r="C31" s="48" t="s">
        <v>22</v>
      </c>
      <c r="D31" s="49" t="s">
        <v>36</v>
      </c>
      <c r="E31" s="46" t="s">
        <v>271</v>
      </c>
      <c r="F31" s="50" t="s">
        <v>117</v>
      </c>
      <c r="G31" s="50" t="s">
        <v>118</v>
      </c>
      <c r="H31" s="51" t="s">
        <v>86</v>
      </c>
      <c r="I31" s="46" t="s">
        <v>169</v>
      </c>
      <c r="J31" s="52" t="s">
        <v>23</v>
      </c>
      <c r="K31" s="53" t="s">
        <v>125</v>
      </c>
      <c r="L31" s="48" t="s">
        <v>24</v>
      </c>
      <c r="M31" s="70" t="s">
        <v>355</v>
      </c>
      <c r="N31" s="53" t="s">
        <v>25</v>
      </c>
      <c r="O31" s="46"/>
      <c r="P31" s="51" t="s">
        <v>151</v>
      </c>
      <c r="Q31" s="71" t="s">
        <v>368</v>
      </c>
      <c r="R31" s="62" t="s">
        <v>220</v>
      </c>
      <c r="S31" s="53" t="s">
        <v>26</v>
      </c>
      <c r="T31" s="46" t="s">
        <v>177</v>
      </c>
      <c r="U31" s="55" t="s">
        <v>183</v>
      </c>
    </row>
    <row r="32" spans="1:21" ht="147">
      <c r="A32" s="46">
        <v>28</v>
      </c>
      <c r="B32" s="51" t="s">
        <v>356</v>
      </c>
      <c r="C32" s="48" t="s">
        <v>22</v>
      </c>
      <c r="D32" s="49" t="s">
        <v>36</v>
      </c>
      <c r="E32" s="46" t="s">
        <v>272</v>
      </c>
      <c r="F32" s="50" t="s">
        <v>119</v>
      </c>
      <c r="G32" s="50" t="s">
        <v>120</v>
      </c>
      <c r="H32" s="51" t="s">
        <v>87</v>
      </c>
      <c r="I32" s="46" t="s">
        <v>171</v>
      </c>
      <c r="J32" s="52" t="s">
        <v>23</v>
      </c>
      <c r="K32" s="53" t="s">
        <v>125</v>
      </c>
      <c r="L32" s="48" t="s">
        <v>24</v>
      </c>
      <c r="M32" s="70" t="s">
        <v>357</v>
      </c>
      <c r="N32" s="53" t="s">
        <v>25</v>
      </c>
      <c r="O32" s="46"/>
      <c r="P32" s="51" t="s">
        <v>152</v>
      </c>
      <c r="Q32" s="71" t="s">
        <v>358</v>
      </c>
      <c r="R32" s="62" t="s">
        <v>220</v>
      </c>
      <c r="S32" s="53" t="s">
        <v>26</v>
      </c>
      <c r="T32" s="46" t="s">
        <v>177</v>
      </c>
      <c r="U32" s="55" t="s">
        <v>183</v>
      </c>
    </row>
    <row r="33" spans="1:21" ht="199.5">
      <c r="A33" s="46">
        <v>29</v>
      </c>
      <c r="B33" s="51" t="s">
        <v>359</v>
      </c>
      <c r="C33" s="48" t="s">
        <v>22</v>
      </c>
      <c r="D33" s="49" t="s">
        <v>36</v>
      </c>
      <c r="E33" s="46" t="s">
        <v>273</v>
      </c>
      <c r="F33" s="50" t="s">
        <v>121</v>
      </c>
      <c r="G33" s="50" t="s">
        <v>122</v>
      </c>
      <c r="H33" s="51" t="s">
        <v>88</v>
      </c>
      <c r="I33" s="46" t="s">
        <v>172</v>
      </c>
      <c r="J33" s="52" t="s">
        <v>23</v>
      </c>
      <c r="K33" s="53" t="s">
        <v>125</v>
      </c>
      <c r="L33" s="48" t="s">
        <v>24</v>
      </c>
      <c r="M33" s="70" t="s">
        <v>360</v>
      </c>
      <c r="N33" s="53" t="s">
        <v>25</v>
      </c>
      <c r="O33" s="46"/>
      <c r="P33" s="51" t="s">
        <v>153</v>
      </c>
      <c r="Q33" s="61"/>
      <c r="R33" s="62" t="s">
        <v>219</v>
      </c>
      <c r="S33" s="53" t="s">
        <v>26</v>
      </c>
      <c r="T33" s="46" t="s">
        <v>177</v>
      </c>
      <c r="U33" s="55" t="s">
        <v>178</v>
      </c>
    </row>
    <row r="34" spans="1:21" ht="157.5">
      <c r="A34" s="46">
        <v>30</v>
      </c>
      <c r="B34" s="51" t="s">
        <v>244</v>
      </c>
      <c r="C34" s="48" t="s">
        <v>22</v>
      </c>
      <c r="D34" s="49" t="s">
        <v>36</v>
      </c>
      <c r="E34" s="46" t="s">
        <v>274</v>
      </c>
      <c r="F34" s="50" t="s">
        <v>123</v>
      </c>
      <c r="G34" s="50" t="s">
        <v>124</v>
      </c>
      <c r="H34" s="51" t="s">
        <v>89</v>
      </c>
      <c r="I34" s="46" t="s">
        <v>173</v>
      </c>
      <c r="J34" s="52" t="s">
        <v>23</v>
      </c>
      <c r="K34" s="53" t="s">
        <v>125</v>
      </c>
      <c r="L34" s="48" t="s">
        <v>24</v>
      </c>
      <c r="M34" s="4" t="s">
        <v>287</v>
      </c>
      <c r="N34" s="53" t="s">
        <v>25</v>
      </c>
      <c r="O34" s="46"/>
      <c r="P34" s="51" t="s">
        <v>154</v>
      </c>
      <c r="Q34" s="61"/>
      <c r="R34" s="62" t="s">
        <v>218</v>
      </c>
      <c r="S34" s="53" t="s">
        <v>26</v>
      </c>
      <c r="T34" s="46" t="s">
        <v>177</v>
      </c>
      <c r="U34" s="55" t="s">
        <v>187</v>
      </c>
    </row>
    <row r="35" spans="1:21" ht="12.75">
      <c r="A35" s="16"/>
      <c r="B35" s="15"/>
      <c r="C35" s="14"/>
      <c r="D35" s="17"/>
      <c r="E35" s="16"/>
      <c r="F35" s="18"/>
      <c r="G35" s="18"/>
      <c r="H35" s="14"/>
      <c r="I35" s="16"/>
      <c r="J35" s="17"/>
      <c r="K35" s="16"/>
      <c r="L35" s="14"/>
      <c r="M35" s="14"/>
      <c r="N35" s="16"/>
      <c r="O35" s="16"/>
      <c r="P35" s="14"/>
      <c r="Q35" s="14"/>
      <c r="R35" s="14"/>
      <c r="S35" s="19"/>
      <c r="T35" s="19"/>
      <c r="U35" s="16"/>
    </row>
    <row r="36" spans="1:21" ht="10.5" customHeight="1">
      <c r="A36" s="10">
        <v>8</v>
      </c>
      <c r="B36" s="82"/>
      <c r="C36" s="82"/>
      <c r="D36" s="82"/>
      <c r="E36" s="82"/>
      <c r="F36" s="82"/>
      <c r="G36" s="82"/>
      <c r="H36" s="82"/>
      <c r="I36" s="10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</row>
    <row r="37" spans="1:21" ht="12.75" customHeight="1">
      <c r="A37" s="11"/>
      <c r="B37" s="86" t="s">
        <v>27</v>
      </c>
      <c r="C37" s="86"/>
      <c r="D37" s="86"/>
      <c r="E37" s="86"/>
      <c r="F37" s="86"/>
      <c r="G37" s="86"/>
      <c r="H37" s="86"/>
      <c r="I37" s="11">
        <v>3796</v>
      </c>
      <c r="J37" s="87" t="s">
        <v>217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</row>
    <row r="38" spans="1:21" ht="15" customHeight="1">
      <c r="A38" s="78" t="s">
        <v>28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80"/>
    </row>
    <row r="39" spans="1:21" ht="81" customHeight="1">
      <c r="A39" s="3" t="s">
        <v>0</v>
      </c>
      <c r="B39" s="3" t="s">
        <v>1</v>
      </c>
      <c r="C39" s="12" t="s">
        <v>2</v>
      </c>
      <c r="D39" s="12" t="s">
        <v>3</v>
      </c>
      <c r="E39" s="3" t="s">
        <v>215</v>
      </c>
      <c r="F39" s="12" t="s">
        <v>29</v>
      </c>
      <c r="G39" s="12" t="s">
        <v>30</v>
      </c>
      <c r="H39" s="27" t="s">
        <v>216</v>
      </c>
      <c r="I39" s="27" t="s">
        <v>8</v>
      </c>
      <c r="J39" s="3" t="s">
        <v>9</v>
      </c>
      <c r="K39" s="3" t="s">
        <v>10</v>
      </c>
      <c r="L39" s="3" t="s">
        <v>11</v>
      </c>
      <c r="M39" s="3" t="s">
        <v>12</v>
      </c>
      <c r="N39" s="3" t="s">
        <v>13</v>
      </c>
      <c r="O39" s="3" t="s">
        <v>14</v>
      </c>
      <c r="P39" s="3" t="s">
        <v>15</v>
      </c>
      <c r="Q39" s="28" t="s">
        <v>16</v>
      </c>
      <c r="R39" s="3" t="s">
        <v>17</v>
      </c>
      <c r="S39" s="3" t="s">
        <v>18</v>
      </c>
      <c r="T39" s="12" t="s">
        <v>31</v>
      </c>
      <c r="U39" s="13" t="s">
        <v>20</v>
      </c>
    </row>
    <row r="40" spans="1:21" ht="9" customHeight="1">
      <c r="A40" s="29">
        <v>1</v>
      </c>
      <c r="B40" s="29">
        <v>2</v>
      </c>
      <c r="C40" s="29">
        <v>3</v>
      </c>
      <c r="D40" s="29">
        <v>4</v>
      </c>
      <c r="E40" s="29">
        <v>5</v>
      </c>
      <c r="F40" s="29">
        <v>6</v>
      </c>
      <c r="G40" s="29">
        <v>7</v>
      </c>
      <c r="H40" s="29">
        <v>8</v>
      </c>
      <c r="I40" s="29">
        <v>9</v>
      </c>
      <c r="J40" s="29">
        <v>10</v>
      </c>
      <c r="K40" s="29">
        <v>11</v>
      </c>
      <c r="L40" s="29">
        <v>12</v>
      </c>
      <c r="M40" s="29">
        <v>13</v>
      </c>
      <c r="N40" s="29">
        <v>14</v>
      </c>
      <c r="O40" s="29">
        <v>15</v>
      </c>
      <c r="P40" s="29">
        <v>16</v>
      </c>
      <c r="Q40" s="29">
        <v>17</v>
      </c>
      <c r="R40" s="29" t="s">
        <v>21</v>
      </c>
      <c r="S40" s="30">
        <v>19</v>
      </c>
      <c r="T40" s="30">
        <v>20</v>
      </c>
      <c r="U40" s="31">
        <v>21</v>
      </c>
    </row>
    <row r="41" spans="1:21" ht="12.75" customHeight="1">
      <c r="A41" s="90" t="s">
        <v>91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/>
    </row>
    <row r="42" spans="1:21" ht="141.75" customHeight="1">
      <c r="A42" s="3">
        <v>1</v>
      </c>
      <c r="B42" s="3" t="s">
        <v>188</v>
      </c>
      <c r="C42" s="3"/>
      <c r="D42" s="3" t="s">
        <v>197</v>
      </c>
      <c r="E42" s="21" t="s">
        <v>198</v>
      </c>
      <c r="F42" s="23">
        <v>1215090214</v>
      </c>
      <c r="G42" s="33">
        <v>1031200425123</v>
      </c>
      <c r="H42" s="4" t="s">
        <v>80</v>
      </c>
      <c r="I42" s="34" t="s">
        <v>209</v>
      </c>
      <c r="J42" s="35" t="s">
        <v>23</v>
      </c>
      <c r="K42" s="53" t="s">
        <v>125</v>
      </c>
      <c r="L42" s="32" t="s">
        <v>24</v>
      </c>
      <c r="M42" s="3" t="s">
        <v>293</v>
      </c>
      <c r="N42" s="34" t="s">
        <v>32</v>
      </c>
      <c r="O42" s="34"/>
      <c r="P42" s="3" t="s">
        <v>214</v>
      </c>
      <c r="Q42" s="36"/>
      <c r="R42" s="25" t="s">
        <v>229</v>
      </c>
      <c r="S42" s="4" t="s">
        <v>33</v>
      </c>
      <c r="T42" s="21" t="s">
        <v>177</v>
      </c>
      <c r="U42" s="22" t="s">
        <v>184</v>
      </c>
    </row>
    <row r="43" spans="1:21" ht="160.5" customHeight="1">
      <c r="A43" s="3">
        <v>2</v>
      </c>
      <c r="B43" s="3" t="s">
        <v>189</v>
      </c>
      <c r="C43" s="36"/>
      <c r="D43" s="3" t="s">
        <v>197</v>
      </c>
      <c r="E43" s="21" t="s">
        <v>199</v>
      </c>
      <c r="F43" s="23">
        <v>1215090214</v>
      </c>
      <c r="G43" s="33">
        <v>1031200425123</v>
      </c>
      <c r="H43" s="4" t="s">
        <v>66</v>
      </c>
      <c r="I43" s="34" t="s">
        <v>210</v>
      </c>
      <c r="J43" s="35" t="s">
        <v>23</v>
      </c>
      <c r="K43" s="53" t="s">
        <v>125</v>
      </c>
      <c r="L43" s="32" t="s">
        <v>24</v>
      </c>
      <c r="M43" s="3" t="s">
        <v>294</v>
      </c>
      <c r="N43" s="34" t="s">
        <v>32</v>
      </c>
      <c r="O43" s="34"/>
      <c r="P43" s="3" t="s">
        <v>214</v>
      </c>
      <c r="Q43" s="36"/>
      <c r="R43" s="25" t="s">
        <v>229</v>
      </c>
      <c r="S43" s="4" t="s">
        <v>33</v>
      </c>
      <c r="T43" s="21" t="s">
        <v>177</v>
      </c>
      <c r="U43" s="22" t="s">
        <v>179</v>
      </c>
    </row>
    <row r="44" spans="1:21" ht="152.25" customHeight="1">
      <c r="A44" s="3">
        <v>3</v>
      </c>
      <c r="B44" s="3" t="s">
        <v>190</v>
      </c>
      <c r="C44" s="36"/>
      <c r="D44" s="3" t="s">
        <v>197</v>
      </c>
      <c r="E44" s="21" t="s">
        <v>200</v>
      </c>
      <c r="F44" s="23">
        <v>1215090214</v>
      </c>
      <c r="G44" s="33">
        <v>1031200425123</v>
      </c>
      <c r="H44" s="4" t="s">
        <v>67</v>
      </c>
      <c r="I44" s="34" t="s">
        <v>212</v>
      </c>
      <c r="J44" s="35" t="s">
        <v>23</v>
      </c>
      <c r="K44" s="53" t="s">
        <v>125</v>
      </c>
      <c r="L44" s="32" t="s">
        <v>24</v>
      </c>
      <c r="M44" s="3" t="s">
        <v>295</v>
      </c>
      <c r="N44" s="34" t="s">
        <v>32</v>
      </c>
      <c r="O44" s="34"/>
      <c r="P44" s="3" t="s">
        <v>214</v>
      </c>
      <c r="Q44" s="36"/>
      <c r="R44" s="25" t="s">
        <v>229</v>
      </c>
      <c r="S44" s="4" t="s">
        <v>33</v>
      </c>
      <c r="T44" s="21" t="s">
        <v>177</v>
      </c>
      <c r="U44" s="22" t="s">
        <v>178</v>
      </c>
    </row>
    <row r="45" spans="1:21" ht="133.5" customHeight="1">
      <c r="A45" s="3">
        <v>4</v>
      </c>
      <c r="B45" s="3" t="s">
        <v>191</v>
      </c>
      <c r="C45" s="36"/>
      <c r="D45" s="3" t="s">
        <v>197</v>
      </c>
      <c r="E45" s="21" t="s">
        <v>201</v>
      </c>
      <c r="F45" s="23">
        <v>1215090214</v>
      </c>
      <c r="G45" s="33">
        <v>1031200425123</v>
      </c>
      <c r="H45" s="4" t="s">
        <v>69</v>
      </c>
      <c r="I45" s="34" t="s">
        <v>210</v>
      </c>
      <c r="J45" s="35" t="s">
        <v>23</v>
      </c>
      <c r="K45" s="53" t="s">
        <v>125</v>
      </c>
      <c r="L45" s="32" t="s">
        <v>24</v>
      </c>
      <c r="M45" s="3" t="s">
        <v>296</v>
      </c>
      <c r="N45" s="34" t="s">
        <v>32</v>
      </c>
      <c r="O45" s="34"/>
      <c r="P45" s="3" t="s">
        <v>214</v>
      </c>
      <c r="Q45" s="36"/>
      <c r="R45" s="25" t="s">
        <v>229</v>
      </c>
      <c r="S45" s="4" t="s">
        <v>33</v>
      </c>
      <c r="T45" s="21" t="s">
        <v>177</v>
      </c>
      <c r="U45" s="22" t="s">
        <v>180</v>
      </c>
    </row>
    <row r="46" spans="1:21" ht="133.5" customHeight="1">
      <c r="A46" s="3">
        <v>5</v>
      </c>
      <c r="B46" s="3" t="s">
        <v>193</v>
      </c>
      <c r="C46" s="36"/>
      <c r="D46" s="3" t="s">
        <v>197</v>
      </c>
      <c r="E46" s="21" t="s">
        <v>202</v>
      </c>
      <c r="F46" s="23">
        <v>1215090214</v>
      </c>
      <c r="G46" s="33">
        <v>1031200425123</v>
      </c>
      <c r="H46" s="4" t="s">
        <v>64</v>
      </c>
      <c r="I46" s="34" t="s">
        <v>210</v>
      </c>
      <c r="J46" s="35" t="s">
        <v>23</v>
      </c>
      <c r="K46" s="53" t="s">
        <v>125</v>
      </c>
      <c r="L46" s="32" t="s">
        <v>24</v>
      </c>
      <c r="M46" s="3" t="s">
        <v>297</v>
      </c>
      <c r="N46" s="34" t="s">
        <v>32</v>
      </c>
      <c r="O46" s="34"/>
      <c r="P46" s="3" t="s">
        <v>214</v>
      </c>
      <c r="Q46" s="36"/>
      <c r="R46" s="25" t="s">
        <v>229</v>
      </c>
      <c r="S46" s="4" t="s">
        <v>33</v>
      </c>
      <c r="T46" s="21" t="s">
        <v>177</v>
      </c>
      <c r="U46" s="22" t="s">
        <v>178</v>
      </c>
    </row>
    <row r="47" spans="1:21" ht="133.5" customHeight="1">
      <c r="A47" s="3">
        <v>6</v>
      </c>
      <c r="B47" s="3" t="s">
        <v>194</v>
      </c>
      <c r="C47" s="36"/>
      <c r="D47" s="3" t="s">
        <v>197</v>
      </c>
      <c r="E47" s="21" t="s">
        <v>203</v>
      </c>
      <c r="F47" s="23">
        <v>1215090214</v>
      </c>
      <c r="G47" s="33">
        <v>1031200425123</v>
      </c>
      <c r="H47" s="4" t="s">
        <v>73</v>
      </c>
      <c r="I47" s="34" t="s">
        <v>210</v>
      </c>
      <c r="J47" s="35" t="s">
        <v>23</v>
      </c>
      <c r="K47" s="53" t="s">
        <v>125</v>
      </c>
      <c r="L47" s="32" t="s">
        <v>24</v>
      </c>
      <c r="M47" s="3" t="s">
        <v>298</v>
      </c>
      <c r="N47" s="34" t="s">
        <v>32</v>
      </c>
      <c r="O47" s="34"/>
      <c r="P47" s="3" t="s">
        <v>214</v>
      </c>
      <c r="Q47" s="36"/>
      <c r="R47" s="25" t="s">
        <v>229</v>
      </c>
      <c r="S47" s="4" t="s">
        <v>33</v>
      </c>
      <c r="T47" s="21" t="s">
        <v>177</v>
      </c>
      <c r="U47" s="22" t="s">
        <v>178</v>
      </c>
    </row>
    <row r="48" spans="1:21" ht="129.75" customHeight="1">
      <c r="A48" s="3">
        <v>7</v>
      </c>
      <c r="B48" s="3" t="s">
        <v>195</v>
      </c>
      <c r="C48" s="36"/>
      <c r="D48" s="3" t="s">
        <v>197</v>
      </c>
      <c r="E48" s="21" t="s">
        <v>204</v>
      </c>
      <c r="F48" s="23">
        <v>1215072896</v>
      </c>
      <c r="G48" s="33">
        <v>1021200773890</v>
      </c>
      <c r="H48" s="20" t="s">
        <v>83</v>
      </c>
      <c r="I48" s="34" t="s">
        <v>213</v>
      </c>
      <c r="J48" s="35" t="s">
        <v>23</v>
      </c>
      <c r="K48" s="53" t="s">
        <v>125</v>
      </c>
      <c r="L48" s="32" t="s">
        <v>24</v>
      </c>
      <c r="M48" s="21" t="s">
        <v>292</v>
      </c>
      <c r="N48" s="34" t="s">
        <v>32</v>
      </c>
      <c r="O48" s="34"/>
      <c r="P48" s="19" t="s">
        <v>288</v>
      </c>
      <c r="Q48" s="21"/>
      <c r="R48" s="25" t="s">
        <v>229</v>
      </c>
      <c r="S48" s="4" t="s">
        <v>33</v>
      </c>
      <c r="T48" s="21" t="s">
        <v>177</v>
      </c>
      <c r="U48" s="22" t="s">
        <v>185</v>
      </c>
    </row>
    <row r="49" spans="1:21" ht="130.5" customHeight="1">
      <c r="A49" s="3">
        <v>8</v>
      </c>
      <c r="B49" s="3" t="s">
        <v>196</v>
      </c>
      <c r="C49" s="36"/>
      <c r="D49" s="3" t="s">
        <v>197</v>
      </c>
      <c r="E49" s="21" t="s">
        <v>205</v>
      </c>
      <c r="F49" s="23">
        <v>1215072896</v>
      </c>
      <c r="G49" s="33">
        <v>1021200773890</v>
      </c>
      <c r="H49" s="4" t="s">
        <v>63</v>
      </c>
      <c r="I49" s="34" t="s">
        <v>211</v>
      </c>
      <c r="J49" s="35" t="s">
        <v>23</v>
      </c>
      <c r="K49" s="9" t="s">
        <v>175</v>
      </c>
      <c r="L49" s="32" t="s">
        <v>24</v>
      </c>
      <c r="M49" s="21" t="s">
        <v>291</v>
      </c>
      <c r="N49" s="34" t="s">
        <v>32</v>
      </c>
      <c r="O49" s="34"/>
      <c r="P49" s="19" t="s">
        <v>288</v>
      </c>
      <c r="Q49" s="21"/>
      <c r="R49" s="25" t="s">
        <v>229</v>
      </c>
      <c r="S49" s="4" t="s">
        <v>33</v>
      </c>
      <c r="T49" s="21" t="s">
        <v>177</v>
      </c>
      <c r="U49" s="22" t="s">
        <v>178</v>
      </c>
    </row>
    <row r="50" spans="1:21" ht="113.25" customHeight="1">
      <c r="A50" s="3">
        <v>9</v>
      </c>
      <c r="B50" s="3" t="s">
        <v>192</v>
      </c>
      <c r="C50" s="36"/>
      <c r="D50" s="3" t="s">
        <v>197</v>
      </c>
      <c r="E50" s="21" t="s">
        <v>206</v>
      </c>
      <c r="F50" s="23">
        <v>1215081065</v>
      </c>
      <c r="G50" s="33">
        <v>1021200769655</v>
      </c>
      <c r="H50" s="21" t="s">
        <v>85</v>
      </c>
      <c r="I50" s="34" t="s">
        <v>213</v>
      </c>
      <c r="J50" s="35" t="s">
        <v>23</v>
      </c>
      <c r="K50" s="53" t="s">
        <v>125</v>
      </c>
      <c r="L50" s="32" t="s">
        <v>24</v>
      </c>
      <c r="M50" s="74" t="s">
        <v>361</v>
      </c>
      <c r="N50" s="34" t="s">
        <v>32</v>
      </c>
      <c r="O50" s="34"/>
      <c r="P50" s="19" t="s">
        <v>290</v>
      </c>
      <c r="Q50" s="77" t="s">
        <v>369</v>
      </c>
      <c r="R50" s="25" t="s">
        <v>229</v>
      </c>
      <c r="S50" s="4" t="s">
        <v>33</v>
      </c>
      <c r="T50" s="21" t="s">
        <v>177</v>
      </c>
      <c r="U50" s="24" t="s">
        <v>186</v>
      </c>
    </row>
    <row r="51" spans="1:21" ht="113.25" customHeight="1">
      <c r="A51" s="3">
        <v>10</v>
      </c>
      <c r="B51" s="3" t="s">
        <v>207</v>
      </c>
      <c r="C51" s="36"/>
      <c r="D51" s="3" t="s">
        <v>197</v>
      </c>
      <c r="E51" s="21" t="s">
        <v>208</v>
      </c>
      <c r="F51" s="23">
        <v>1215081065</v>
      </c>
      <c r="G51" s="33">
        <v>1021200769655</v>
      </c>
      <c r="H51" s="21" t="s">
        <v>85</v>
      </c>
      <c r="I51" s="34" t="s">
        <v>213</v>
      </c>
      <c r="J51" s="41" t="s">
        <v>23</v>
      </c>
      <c r="K51" s="53" t="s">
        <v>125</v>
      </c>
      <c r="L51" s="42" t="s">
        <v>24</v>
      </c>
      <c r="M51" s="74" t="s">
        <v>361</v>
      </c>
      <c r="N51" s="44" t="s">
        <v>32</v>
      </c>
      <c r="O51" s="44"/>
      <c r="P51" s="19" t="s">
        <v>289</v>
      </c>
      <c r="Q51" s="76" t="s">
        <v>369</v>
      </c>
      <c r="R51" s="25" t="s">
        <v>229</v>
      </c>
      <c r="S51" s="20" t="s">
        <v>33</v>
      </c>
      <c r="T51" s="43" t="s">
        <v>177</v>
      </c>
      <c r="U51" s="45" t="s">
        <v>186</v>
      </c>
    </row>
    <row r="52" spans="1:21" ht="14.25" customHeight="1">
      <c r="A52" s="37">
        <v>1</v>
      </c>
      <c r="B52" s="93"/>
      <c r="C52" s="93"/>
      <c r="D52" s="93"/>
      <c r="E52" s="93"/>
      <c r="F52" s="93"/>
      <c r="G52" s="93"/>
      <c r="H52" s="93"/>
      <c r="I52" s="38"/>
      <c r="J52" s="94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6"/>
    </row>
    <row r="53" spans="1:21" ht="10.5" customHeight="1">
      <c r="A53" s="26"/>
      <c r="B53" s="97" t="s">
        <v>34</v>
      </c>
      <c r="C53" s="97"/>
      <c r="D53" s="97"/>
      <c r="E53" s="97"/>
      <c r="F53" s="97"/>
      <c r="G53" s="97"/>
      <c r="H53" s="97"/>
      <c r="I53" s="26">
        <v>176</v>
      </c>
      <c r="J53" s="98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00"/>
    </row>
    <row r="54" spans="1:21" ht="10.5" customHeight="1">
      <c r="A54" s="39">
        <f>A53+A37</f>
        <v>0</v>
      </c>
      <c r="B54" s="101" t="s">
        <v>35</v>
      </c>
      <c r="C54" s="101"/>
      <c r="D54" s="101"/>
      <c r="E54" s="101"/>
      <c r="F54" s="101"/>
      <c r="G54" s="101"/>
      <c r="H54" s="101"/>
      <c r="I54" s="40">
        <v>40</v>
      </c>
      <c r="J54" s="102" t="s">
        <v>275</v>
      </c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4"/>
    </row>
  </sheetData>
  <sheetProtection selectLockedCells="1" selectUnlockedCells="1"/>
  <mergeCells count="13">
    <mergeCell ref="A41:U41"/>
    <mergeCell ref="B52:H52"/>
    <mergeCell ref="J52:U52"/>
    <mergeCell ref="B53:H53"/>
    <mergeCell ref="J53:U53"/>
    <mergeCell ref="B54:H54"/>
    <mergeCell ref="J54:U54"/>
    <mergeCell ref="A38:U38"/>
    <mergeCell ref="A3:U3"/>
    <mergeCell ref="B36:H36"/>
    <mergeCell ref="J36:U36"/>
    <mergeCell ref="B37:H37"/>
    <mergeCell ref="J37:U37"/>
  </mergeCells>
  <printOptions horizontalCentered="1"/>
  <pageMargins left="0.39375" right="0.39375" top="0.19652777777777777" bottom="0.39375" header="0.5118055555555555" footer="0.5118055555555555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учитель</cp:lastModifiedBy>
  <cp:lastPrinted>2022-03-31T08:23:36Z</cp:lastPrinted>
  <dcterms:modified xsi:type="dcterms:W3CDTF">2022-05-31T08:17:30Z</dcterms:modified>
  <cp:category/>
  <cp:version/>
  <cp:contentType/>
  <cp:contentStatus/>
</cp:coreProperties>
</file>